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finbe-my.sharepoint.com/personal/els_kramer_temp_minfin_be/Documents/Bureaublad/Publiceren html/Wisselkoersen/"/>
    </mc:Choice>
  </mc:AlternateContent>
  <xr:revisionPtr revIDLastSave="0" documentId="8_{163DA2BD-966A-4064-BEE7-13508696D3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0" r:id="rId1"/>
    <sheet name="2023" sheetId="19" r:id="rId2"/>
    <sheet name="2022" sheetId="17" r:id="rId3"/>
    <sheet name="2021" sheetId="16" r:id="rId4"/>
    <sheet name="2020" sheetId="15" r:id="rId5"/>
    <sheet name="2019" sheetId="14" r:id="rId6"/>
    <sheet name="2018 " sheetId="13" r:id="rId7"/>
    <sheet name="2017" sheetId="6" r:id="rId8"/>
    <sheet name="2016" sheetId="5" r:id="rId9"/>
    <sheet name="2015" sheetId="4" r:id="rId10"/>
    <sheet name="2014" sheetId="3" r:id="rId11"/>
    <sheet name="2013" sheetId="2" r:id="rId12"/>
    <sheet name="2012" sheetId="1" r:id="rId13"/>
    <sheet name="2011" sheetId="8" r:id="rId14"/>
    <sheet name="2010" sheetId="9" r:id="rId15"/>
    <sheet name="2009" sheetId="10" r:id="rId16"/>
    <sheet name="2008" sheetId="11" r:id="rId17"/>
    <sheet name="2007" sheetId="12" r:id="rId18"/>
  </sheets>
  <externalReferences>
    <externalReference r:id="rId1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5" l="1"/>
  <c r="E3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</calcChain>
</file>

<file path=xl/sharedStrings.xml><?xml version="1.0" encoding="utf-8"?>
<sst xmlns="http://schemas.openxmlformats.org/spreadsheetml/2006/main" count="2663" uniqueCount="233">
  <si>
    <t>LAND / PAYS / LAND / COUNTRY</t>
  </si>
  <si>
    <t>Box 15a SAD</t>
  </si>
  <si>
    <t>Box 22 SAD   1st subdivision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</si>
  <si>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</si>
  <si>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</si>
  <si>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</si>
  <si>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</si>
  <si>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</si>
  <si>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</si>
  <si>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</si>
  <si>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</si>
  <si>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</si>
  <si>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</si>
  <si>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</si>
  <si>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</si>
  <si>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ALGERIJE / ALGERIE / ALGERIEN / ALGERIA</t>
  </si>
  <si>
    <t>DZ</t>
  </si>
  <si>
    <t>DZD</t>
  </si>
  <si>
    <t>ARGENTINIË / ARGENTINE / ARGENTINIË / ARGENTINA</t>
  </si>
  <si>
    <t>AR</t>
  </si>
  <si>
    <t>ARS</t>
  </si>
  <si>
    <t>BAHREIN / BAHREIN / BAHRAIN / BAHRAIN</t>
  </si>
  <si>
    <t>BH</t>
  </si>
  <si>
    <t>BHD</t>
  </si>
  <si>
    <t xml:space="preserve">BANGLADESH / BANGLADESH / BANGLADESH / BANGLADESH  </t>
  </si>
  <si>
    <t>BD</t>
  </si>
  <si>
    <t>BDT</t>
  </si>
  <si>
    <t>BOSNIE HERZEGOVINA / BOSNIE-HERZEGOVINE / BOSNIEN HERZEGOWINA / BOSNIA HERZEGOVINA</t>
  </si>
  <si>
    <t>BA</t>
  </si>
  <si>
    <t>BAM</t>
  </si>
  <si>
    <t xml:space="preserve">BURUNDI / BURUNDI / BURUNDI / BURUNDI </t>
  </si>
  <si>
    <t>BI</t>
  </si>
  <si>
    <t>BIF</t>
  </si>
  <si>
    <t>CHILI / CHILI / CHILI / CHILE</t>
  </si>
  <si>
    <t>CL</t>
  </si>
  <si>
    <t>CLP</t>
  </si>
  <si>
    <t>COLOMBIA / COLOMBIE / COLOMBIA / COLOMBIA</t>
  </si>
  <si>
    <t>CO</t>
  </si>
  <si>
    <t>COP</t>
  </si>
  <si>
    <t>CONGO (DEM REP) / CONGO (REP DEM) / CONGO (DEM REP) / CONGO (DEM REP)</t>
  </si>
  <si>
    <t>CD</t>
  </si>
  <si>
    <t>CDF</t>
  </si>
  <si>
    <t>CUBA / CUBA / CUBA / CUBA</t>
  </si>
  <si>
    <t>CU</t>
  </si>
  <si>
    <t>CUP</t>
  </si>
  <si>
    <t>DJIBOUTI</t>
  </si>
  <si>
    <t>DJ</t>
  </si>
  <si>
    <t>DJF</t>
  </si>
  <si>
    <t>EGYPTE / EGYPTE / EGYPTE / EGYPT</t>
  </si>
  <si>
    <t>EG</t>
  </si>
  <si>
    <t>EGP</t>
  </si>
  <si>
    <t>ERITREA / ERYTHREE / ERITREA / ERITREA </t>
  </si>
  <si>
    <t>ER</t>
  </si>
  <si>
    <t>ERN</t>
  </si>
  <si>
    <t>FIDJI / FIDJI / FIDSCHI / FIJI</t>
  </si>
  <si>
    <t>FJ</t>
  </si>
  <si>
    <t>FJD</t>
  </si>
  <si>
    <t>GHANA / GHANA / GHANA / GHANA</t>
  </si>
  <si>
    <t>GH</t>
  </si>
  <si>
    <t>GHS</t>
  </si>
  <si>
    <t>GUINEE / GUINEE / GUINEA / GUINEA</t>
  </si>
  <si>
    <t>GN</t>
  </si>
  <si>
    <t>GNF</t>
  </si>
  <si>
    <t xml:space="preserve">IRAN / IRAN / IRAN / IRAN </t>
  </si>
  <si>
    <t>IR</t>
  </si>
  <si>
    <t>IRR</t>
  </si>
  <si>
    <t>JAMAICA / JAMAIQUE / JAMAIKA / JAMAICA</t>
  </si>
  <si>
    <t>JM</t>
  </si>
  <si>
    <t>JMD</t>
  </si>
  <si>
    <t>JORDANIË / JORDANIE / JORDANIË / JORDAN</t>
  </si>
  <si>
    <t>JO</t>
  </si>
  <si>
    <t>JOD</t>
  </si>
  <si>
    <t>KAZACHSTAN / KAZAKHSTAN / KASACHSTAN / KAZAKHSTAN</t>
  </si>
  <si>
    <t>KZ</t>
  </si>
  <si>
    <t>KZT</t>
  </si>
  <si>
    <t>KENYA / KENYA / KENYA / KENYA</t>
  </si>
  <si>
    <t>KE</t>
  </si>
  <si>
    <t>KES</t>
  </si>
  <si>
    <t>KOEWEIT / KOWEÏT / KOEWEIT / KUWAIT</t>
  </si>
  <si>
    <t>KW</t>
  </si>
  <si>
    <t>KWD</t>
  </si>
  <si>
    <t>LIBANON / LIBAN / LIBANON / LEBANON</t>
  </si>
  <si>
    <t>LB</t>
  </si>
  <si>
    <t>LBP</t>
  </si>
  <si>
    <t>MACEDONIË / MACEDOINE / MACEDONIË / MACEDONIA</t>
  </si>
  <si>
    <t>MK</t>
  </si>
  <si>
    <t>MKD</t>
  </si>
  <si>
    <t>MADAGASCAR / MADAGASCAR / MADAGASCAR / MADAGASCAR</t>
  </si>
  <si>
    <t>MG</t>
  </si>
  <si>
    <t>MGA</t>
  </si>
  <si>
    <t>MALAWI / MALAWI / MALAWI / MALAWI</t>
  </si>
  <si>
    <t>MW</t>
  </si>
  <si>
    <t>MWK</t>
  </si>
  <si>
    <t>MAROKKO / MAROC / MAROKKO / MOROCCO</t>
  </si>
  <si>
    <t>MA</t>
  </si>
  <si>
    <t>MAD</t>
  </si>
  <si>
    <t>MAURITIUS / MAURICE / MAURITIUS / MAURITIUS</t>
  </si>
  <si>
    <t>MU</t>
  </si>
  <si>
    <t>MUR</t>
  </si>
  <si>
    <t>NAMIBIE / NAMIBIE / NAMIBIA / NAMIBIA</t>
  </si>
  <si>
    <t>NA</t>
  </si>
  <si>
    <t>NAD</t>
  </si>
  <si>
    <t>NIEUW CALEDONIE / NOUVELLE-CALDEONIE / NEUKALEDONIEN / NEW CALEDONIA</t>
  </si>
  <si>
    <t>NC</t>
  </si>
  <si>
    <t>XPF</t>
  </si>
  <si>
    <t>NIEUW-GUINEA / NOUVELLE-GUINEE / NEUGUINEA / NEW GUINEA</t>
  </si>
  <si>
    <t>PG</t>
  </si>
  <si>
    <t>PGK</t>
  </si>
  <si>
    <t>NIGERIA / NIGERIA / NIGERIA / NIGERIA</t>
  </si>
  <si>
    <t>NG</t>
  </si>
  <si>
    <t>NGN</t>
  </si>
  <si>
    <t>OEKRAÏNE / UKRAINE / OEKRAÏNE / UKRAINE</t>
  </si>
  <si>
    <t>UA</t>
  </si>
  <si>
    <t>UAH</t>
  </si>
  <si>
    <t>OMAN / OMAN / OMAN / OMAN</t>
  </si>
  <si>
    <t>OM</t>
  </si>
  <si>
    <t>OMR</t>
  </si>
  <si>
    <t>PAKISTAN / PAKISTAN / PAKISTAN / PAKISTAN</t>
  </si>
  <si>
    <t>PK</t>
  </si>
  <si>
    <t>PKR</t>
  </si>
  <si>
    <t>PANAMA / PANAMA / PANAMA / PANAMA</t>
  </si>
  <si>
    <t>PA</t>
  </si>
  <si>
    <t>PAB</t>
  </si>
  <si>
    <t xml:space="preserve">PERU / PEROU / PERU / PERU </t>
  </si>
  <si>
    <t>PE</t>
  </si>
  <si>
    <t>PEN</t>
  </si>
  <si>
    <t>QATAR / QATAR / KATAR / QATAR</t>
  </si>
  <si>
    <t>QA</t>
  </si>
  <si>
    <t>QAR</t>
  </si>
  <si>
    <t>RWANDA / RWANDA / RWANDA / RWANDA</t>
  </si>
  <si>
    <t>RW</t>
  </si>
  <si>
    <t>RWF</t>
  </si>
  <si>
    <t>SAOEDI-ARABIË / ARABIE SAOUDITE/ SAOEDI-ARABIË / SAUDI ARABIA</t>
  </si>
  <si>
    <t>SA</t>
  </si>
  <si>
    <t>SAR</t>
  </si>
  <si>
    <t>SERVIE / SERBIE / SERBIEN / SERBIA</t>
  </si>
  <si>
    <t>XS</t>
  </si>
  <si>
    <t>RSD</t>
  </si>
  <si>
    <t>SOEDAN / SOUDAN / SUDAN / SUDAN</t>
  </si>
  <si>
    <t>SD</t>
  </si>
  <si>
    <t>SDG</t>
  </si>
  <si>
    <t>SRI LANKA / SRI LANKA / SRI LANKA / SRI LANKA</t>
  </si>
  <si>
    <t>LK</t>
  </si>
  <si>
    <t>LKR</t>
  </si>
  <si>
    <t xml:space="preserve">SYRIË / SYRIE / SYRIË / SYRIA / </t>
  </si>
  <si>
    <t>SY</t>
  </si>
  <si>
    <t>SYP</t>
  </si>
  <si>
    <t>TAIWAN / TAÏWAN / TAIWAN / TAIWAN</t>
  </si>
  <si>
    <t>TW</t>
  </si>
  <si>
    <t>TWD</t>
  </si>
  <si>
    <t>TUNESIË / TUNESIE / TUNESIË / TUNESIA</t>
  </si>
  <si>
    <t>TN</t>
  </si>
  <si>
    <t>TND</t>
  </si>
  <si>
    <t>VER. ARAB. EMIR. / EMIRATS ARABES UNIS / VER. ARAB. EMIR. / UNITED ARAB EMIRATES</t>
  </si>
  <si>
    <t>AE</t>
  </si>
  <si>
    <t>AED</t>
  </si>
  <si>
    <t xml:space="preserve">VIETNAM / VIÊT-NAM / VIETNAM / VIETNAM </t>
  </si>
  <si>
    <t>VN</t>
  </si>
  <si>
    <t>VND</t>
  </si>
  <si>
    <t>YEMEN / YEMEN / JEMEN / YEMEN</t>
  </si>
  <si>
    <t>YE</t>
  </si>
  <si>
    <t>YER</t>
  </si>
  <si>
    <t xml:space="preserve">DIV.CENTRAFRIK. / REPUBLIQUE CENTRAFRICAINE / DIV.CENTRAFRIK. / CENTRAL AFRICAN REPUBLIC </t>
  </si>
  <si>
    <t>CF</t>
  </si>
  <si>
    <t>XAF</t>
  </si>
  <si>
    <t>RUSLAND / RUSSIE / RUSSLAND / RUSSIA</t>
  </si>
  <si>
    <t>RU</t>
  </si>
  <si>
    <t>RUB</t>
  </si>
  <si>
    <t>BARBADOS / BARBADE / BARBADOS / BARBADOS</t>
  </si>
  <si>
    <t>BB</t>
  </si>
  <si>
    <t>BBD</t>
  </si>
  <si>
    <t>136,711 </t>
  </si>
  <si>
    <t>16,8142 </t>
  </si>
  <si>
    <t>655,957 </t>
  </si>
  <si>
    <t>CUC</t>
  </si>
  <si>
    <r>
      <t>BANGLADESH / BANGLADESH /</t>
    </r>
    <r>
      <rPr>
        <sz val="1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BANGLADESH / BANGLADESH  </t>
    </r>
  </si>
  <si>
    <r>
      <t>BURUNDI / BURUNDI /</t>
    </r>
    <r>
      <rPr>
        <sz val="1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BURUNDI / BURUNDI </t>
    </r>
  </si>
  <si>
    <r>
      <t>CHILI / CHILI /</t>
    </r>
    <r>
      <rPr>
        <sz val="1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CHILE / CHILE</t>
    </r>
  </si>
  <si>
    <r>
      <t>IRAN / IRAN /</t>
    </r>
    <r>
      <rPr>
        <sz val="1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IRAN / IRAN </t>
    </r>
  </si>
  <si>
    <t>Algerije / Dinar</t>
  </si>
  <si>
    <t>Argentinië / Peso</t>
  </si>
  <si>
    <t>Bangladesh / Taka</t>
  </si>
  <si>
    <t>BANGLADESH / BANGLADESH / BANGLADESH / BANGLADESH  </t>
  </si>
  <si>
    <t>Burundi / Frank</t>
  </si>
  <si>
    <t>BURUNDI / BURUNDI / BURUNDI / BURUNDI </t>
  </si>
  <si>
    <t>Chili / Peso</t>
  </si>
  <si>
    <t>Colombia / Peso</t>
  </si>
  <si>
    <t>Congo (DemRep)/Frank</t>
  </si>
  <si>
    <t>Cuba / Peso</t>
  </si>
  <si>
    <t>Egypte / Pond</t>
  </si>
  <si>
    <t>Iran / Rial</t>
  </si>
  <si>
    <t>IRAN / IRAN / IRAN / IRAN </t>
  </si>
  <si>
    <t>Jordanië / Dinar</t>
  </si>
  <si>
    <t>Kenya / Shilling</t>
  </si>
  <si>
    <t>Koeweit / Dinar</t>
  </si>
  <si>
    <t>Libanon / Pond</t>
  </si>
  <si>
    <t>Macedonië / Denar</t>
  </si>
  <si>
    <t>Madagascar / Ariary</t>
  </si>
  <si>
    <t>Malawi / Kwacha</t>
  </si>
  <si>
    <t>Marokko / Dirham</t>
  </si>
  <si>
    <t>Mauritius / Rupee</t>
  </si>
  <si>
    <t>Oekraïne / Hryvna</t>
  </si>
  <si>
    <t>Oman / Rial</t>
  </si>
  <si>
    <t>Pakistan / Rupee</t>
  </si>
  <si>
    <t>Rwanda / Frank</t>
  </si>
  <si>
    <t>Saoedi-Arabië / Ryal</t>
  </si>
  <si>
    <t>Sri Lanka / Rupee</t>
  </si>
  <si>
    <t>Syrië / Pond</t>
  </si>
  <si>
    <t>SYRIË / SYRIE / SYRIË / SYRIA / </t>
  </si>
  <si>
    <t>Taiwan / Dollar</t>
  </si>
  <si>
    <t>Tunesië / Dinar</t>
  </si>
  <si>
    <t>Ver. Arab. Emir. / Dirham</t>
  </si>
  <si>
    <t>Vietnam / Dong</t>
  </si>
  <si>
    <t>VIETNAM / VIÊT-NAM / VIETNAM / VIETNAM </t>
  </si>
  <si>
    <t>Div.CentrAfrik./ CFA Fr</t>
  </si>
  <si>
    <t>DIV.CENTRAFRIK. / REPUBLIQUE CENTRAFRICAINE / DIV.CENTRAFRIK. / CENTRAL AFRICAN REPUBLIC </t>
  </si>
  <si>
    <t>ISRAEL / ISRAEL / ISRAEL / ISRAEL</t>
  </si>
  <si>
    <t>IL</t>
  </si>
  <si>
    <t>ILS</t>
  </si>
  <si>
    <t>INDIA / INDE / INDIEN / INDIA</t>
  </si>
  <si>
    <t>IN</t>
  </si>
  <si>
    <t>INR</t>
  </si>
  <si>
    <t>ISRAEL / ISRAEL /ISRAEL / ISRAEL</t>
  </si>
  <si>
    <t>SYRIË / SYRIE / SYRIË / SYRIA  </t>
  </si>
  <si>
    <t>ZIMBABWE / ZIMBABWE / SIMBABWE / ZIMBABWE</t>
  </si>
  <si>
    <t>ZW</t>
  </si>
  <si>
    <t>ZWD</t>
  </si>
  <si>
    <t>BRAZILIE / BRESIL /BRASILIEN / BRAZIL</t>
  </si>
  <si>
    <t>BR</t>
  </si>
  <si>
    <t>BRL</t>
  </si>
  <si>
    <t>MEXICO / MEXIQUE / MEXIKO / MEXICO</t>
  </si>
  <si>
    <t>MX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</si>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</sst>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164" fontId="4" fillId="0" borderId="0" xfId="1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Standaard" xfId="0" builtinId="0"/>
    <cellStyle name="Standa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ablo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>
        <row r="91">
          <cell r="E91">
            <v>133.64150000000001</v>
          </cell>
        </row>
        <row r="92">
          <cell r="E92">
            <v>67.234399999999994</v>
          </cell>
        </row>
        <row r="93">
          <cell r="E93">
            <v>95.188500000000005</v>
          </cell>
        </row>
        <row r="94">
          <cell r="E94">
            <v>1.9558</v>
          </cell>
        </row>
        <row r="95">
          <cell r="E95">
            <v>2107.3962000000001</v>
          </cell>
        </row>
        <row r="96">
          <cell r="E96">
            <v>844.85</v>
          </cell>
        </row>
        <row r="97">
          <cell r="E97">
            <v>3685</v>
          </cell>
        </row>
        <row r="98">
          <cell r="E98">
            <v>1869.81</v>
          </cell>
        </row>
        <row r="99">
          <cell r="E99">
            <v>1.1214</v>
          </cell>
        </row>
        <row r="100">
          <cell r="E100">
            <v>199.58150000000001</v>
          </cell>
        </row>
        <row r="101">
          <cell r="E101">
            <v>17.9955</v>
          </cell>
        </row>
        <row r="102">
          <cell r="E102">
            <v>16.6433</v>
          </cell>
        </row>
        <row r="103">
          <cell r="E103">
            <v>2.4045999999999998</v>
          </cell>
        </row>
        <row r="104">
          <cell r="E104">
            <v>6.3921000000000001</v>
          </cell>
        </row>
        <row r="105">
          <cell r="E105">
            <v>46718.400000000001</v>
          </cell>
        </row>
        <row r="106">
          <cell r="E106">
            <v>148.42089999999999</v>
          </cell>
        </row>
        <row r="107">
          <cell r="E107">
            <v>0.79500000000000004</v>
          </cell>
        </row>
        <row r="108">
          <cell r="E108">
            <v>429.27</v>
          </cell>
        </row>
        <row r="109">
          <cell r="E109">
            <v>113.64</v>
          </cell>
        </row>
        <row r="110">
          <cell r="E110">
            <v>0.33979999999999999</v>
          </cell>
        </row>
        <row r="111">
          <cell r="E111">
            <v>1696.0422000000001</v>
          </cell>
        </row>
        <row r="112">
          <cell r="E112">
            <v>61.5366</v>
          </cell>
        </row>
        <row r="113">
          <cell r="E113">
            <v>4104.8964999999998</v>
          </cell>
        </row>
        <row r="114">
          <cell r="E114">
            <v>827.06460000000004</v>
          </cell>
        </row>
        <row r="115">
          <cell r="E115">
            <v>10.7287</v>
          </cell>
        </row>
        <row r="116">
          <cell r="E116">
            <v>40.758000000000003</v>
          </cell>
        </row>
        <row r="117">
          <cell r="E117">
            <v>15.6982</v>
          </cell>
        </row>
        <row r="118">
          <cell r="E118">
            <v>119.33174</v>
          </cell>
        </row>
        <row r="119">
          <cell r="E119">
            <v>3.8214000000000001</v>
          </cell>
        </row>
        <row r="120">
          <cell r="E120">
            <v>26.679600000000001</v>
          </cell>
        </row>
        <row r="121">
          <cell r="E121">
            <v>0.43169999999999997</v>
          </cell>
        </row>
        <row r="122">
          <cell r="E122">
            <v>173.69210000000001</v>
          </cell>
        </row>
        <row r="123">
          <cell r="E123">
            <v>1.1214</v>
          </cell>
        </row>
        <row r="124">
          <cell r="E124">
            <v>3.7179000000000002</v>
          </cell>
        </row>
        <row r="125">
          <cell r="E125">
            <v>4.1022999999999996</v>
          </cell>
        </row>
        <row r="126">
          <cell r="E126">
            <v>1061.6791000000001</v>
          </cell>
        </row>
        <row r="127">
          <cell r="E127">
            <v>4.2065000000000001</v>
          </cell>
        </row>
        <row r="128">
          <cell r="E128">
            <v>117.74160000000001</v>
          </cell>
        </row>
        <row r="129">
          <cell r="E129">
            <v>50.291800000000002</v>
          </cell>
        </row>
        <row r="130">
          <cell r="E130">
            <v>203.22649999999999</v>
          </cell>
        </row>
        <row r="131">
          <cell r="E131">
            <v>571.44500000000005</v>
          </cell>
        </row>
        <row r="132">
          <cell r="E132">
            <v>33.667900000000003</v>
          </cell>
        </row>
        <row r="133">
          <cell r="E133">
            <v>3.1758000000000002</v>
          </cell>
        </row>
        <row r="134">
          <cell r="E134">
            <v>4.1186999999999996</v>
          </cell>
        </row>
        <row r="135">
          <cell r="E135">
            <v>25977</v>
          </cell>
        </row>
        <row r="136">
          <cell r="E136">
            <v>280.73</v>
          </cell>
        </row>
        <row r="137">
          <cell r="E137">
            <v>655.95699999999999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8F08-BB4D-40FD-B095-F178C9A087B2}">
  <dimension ref="A1:V53"/>
  <sheetViews>
    <sheetView tabSelected="1" topLeftCell="B1" workbookViewId="0">
      <selection activeCell="G32" sqref="G32"/>
    </sheetView>
  </sheetViews>
  <sheetFormatPr defaultColWidth="9.109375" defaultRowHeight="14.4" x14ac:dyDescent="0.3"/>
  <cols>
    <col min="1" max="1" width="95.6640625" customWidth="1"/>
    <col min="2" max="2" width="12.44140625" customWidth="1"/>
    <col min="3" max="3" width="13.6640625" customWidth="1"/>
    <col min="4" max="4" width="12.88671875" style="27" customWidth="1"/>
    <col min="5" max="5" width="13.44140625" style="27" customWidth="1"/>
    <col min="6" max="6" width="12.88671875" style="27" customWidth="1"/>
    <col min="7" max="7" width="12.88671875" style="30" customWidth="1"/>
    <col min="8" max="15" width="12.88671875" customWidth="1"/>
  </cols>
  <sheetData>
    <row r="1" spans="1:22" ht="28.5" customHeight="1" x14ac:dyDescent="0.3">
      <c r="A1" s="2" t="s">
        <v>0</v>
      </c>
      <c r="B1" s="15" t="s">
        <v>1</v>
      </c>
      <c r="C1" s="15" t="s">
        <v>2</v>
      </c>
      <c r="D1" s="26" t="s">
        <v>3</v>
      </c>
      <c r="E1" s="26" t="s">
        <v>4</v>
      </c>
      <c r="F1" s="28" t="s">
        <v>5</v>
      </c>
      <c r="G1" s="29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U1" s="3"/>
      <c r="V1" s="3"/>
    </row>
    <row r="2" spans="1:22" x14ac:dyDescent="0.3">
      <c r="A2" s="5" t="s">
        <v>15</v>
      </c>
      <c r="B2" s="12" t="s">
        <v>16</v>
      </c>
      <c r="C2" s="12" t="s">
        <v>17</v>
      </c>
      <c r="D2" s="7">
        <v>146.65817999999999</v>
      </c>
      <c r="E2" s="18">
        <v>147.93089000000001</v>
      </c>
      <c r="F2" s="7">
        <v>145.78552999999999</v>
      </c>
      <c r="G2" s="18">
        <v>145.73631</v>
      </c>
      <c r="H2" s="18"/>
      <c r="I2" s="18"/>
      <c r="J2" s="18"/>
      <c r="K2" s="18"/>
      <c r="L2" s="18"/>
      <c r="M2" s="7"/>
      <c r="N2" s="18"/>
    </row>
    <row r="3" spans="1:22" x14ac:dyDescent="0.3">
      <c r="A3" s="5" t="s">
        <v>18</v>
      </c>
      <c r="B3" s="12" t="s">
        <v>19</v>
      </c>
      <c r="C3" s="12" t="s">
        <v>20</v>
      </c>
      <c r="D3" s="7">
        <v>393.24750999999998</v>
      </c>
      <c r="E3" s="18">
        <v>888.66668000000004</v>
      </c>
      <c r="F3" s="7">
        <v>893.79871000000003</v>
      </c>
      <c r="G3" s="18">
        <v>912.24334999999996</v>
      </c>
      <c r="H3" s="18"/>
      <c r="I3" s="18"/>
      <c r="J3" s="18"/>
      <c r="K3" s="18"/>
      <c r="L3" s="18"/>
      <c r="M3" s="7"/>
      <c r="N3" s="18"/>
    </row>
    <row r="4" spans="1:22" x14ac:dyDescent="0.3">
      <c r="A4" s="5" t="s">
        <v>21</v>
      </c>
      <c r="B4" s="12" t="s">
        <v>22</v>
      </c>
      <c r="C4" s="12" t="s">
        <v>23</v>
      </c>
      <c r="D4" s="7">
        <v>0.41297</v>
      </c>
      <c r="E4" s="18">
        <v>0.41627999999999998</v>
      </c>
      <c r="F4" s="7">
        <v>0.40912999999999999</v>
      </c>
      <c r="G4" s="18">
        <v>0.40905999999999998</v>
      </c>
      <c r="H4" s="18"/>
      <c r="I4" s="18"/>
      <c r="J4" s="18"/>
      <c r="K4" s="18"/>
      <c r="L4" s="18"/>
      <c r="M4" s="7"/>
      <c r="N4" s="18"/>
    </row>
    <row r="5" spans="1:22" x14ac:dyDescent="0.3">
      <c r="A5" s="5" t="s">
        <v>24</v>
      </c>
      <c r="B5" s="12" t="s">
        <v>25</v>
      </c>
      <c r="C5" s="12" t="s">
        <v>26</v>
      </c>
      <c r="D5" s="7">
        <v>120.65831</v>
      </c>
      <c r="E5" s="18">
        <v>121.07553</v>
      </c>
      <c r="F5" s="7">
        <v>118.827</v>
      </c>
      <c r="G5" s="18">
        <v>118.93510000000001</v>
      </c>
      <c r="H5" s="18"/>
      <c r="I5" s="18"/>
      <c r="J5" s="18"/>
      <c r="K5" s="18"/>
      <c r="L5" s="18"/>
      <c r="M5" s="7"/>
      <c r="N5" s="18"/>
    </row>
    <row r="6" spans="1:22" x14ac:dyDescent="0.3">
      <c r="A6" s="5" t="s">
        <v>27</v>
      </c>
      <c r="B6" s="12" t="s">
        <v>28</v>
      </c>
      <c r="C6" s="12" t="s">
        <v>29</v>
      </c>
      <c r="D6" s="18">
        <v>1.95583</v>
      </c>
      <c r="E6" s="18">
        <v>1.9557599999999999</v>
      </c>
      <c r="F6" s="7">
        <v>1.9558199999999999</v>
      </c>
      <c r="G6" s="18">
        <v>1.9557800000000001</v>
      </c>
      <c r="H6" s="18"/>
      <c r="I6" s="18"/>
      <c r="J6" s="18"/>
      <c r="K6" s="18"/>
      <c r="L6" s="18"/>
      <c r="M6" s="7"/>
      <c r="N6" s="18"/>
    </row>
    <row r="7" spans="1:22" x14ac:dyDescent="0.3">
      <c r="A7" s="5" t="s">
        <v>30</v>
      </c>
      <c r="B7" s="12" t="s">
        <v>31</v>
      </c>
      <c r="C7" s="12" t="s">
        <v>32</v>
      </c>
      <c r="D7" s="7">
        <v>3113.4236500000002</v>
      </c>
      <c r="E7" s="18">
        <v>3143.1791699999999</v>
      </c>
      <c r="F7" s="7">
        <v>3097.1006400000001</v>
      </c>
      <c r="G7" s="18">
        <v>3092.52144</v>
      </c>
      <c r="H7" s="18"/>
      <c r="I7" s="18"/>
      <c r="J7" s="19"/>
      <c r="K7" s="20"/>
      <c r="L7" s="18"/>
      <c r="M7" s="7"/>
      <c r="N7" s="18"/>
    </row>
    <row r="8" spans="1:22" x14ac:dyDescent="0.3">
      <c r="A8" s="5" t="s">
        <v>33</v>
      </c>
      <c r="B8" s="12" t="s">
        <v>34</v>
      </c>
      <c r="C8" s="12" t="s">
        <v>35</v>
      </c>
      <c r="D8" s="7">
        <v>955.35311000000002</v>
      </c>
      <c r="E8" s="18">
        <v>986.00643000000002</v>
      </c>
      <c r="F8" s="7">
        <v>1002.11176</v>
      </c>
      <c r="G8" s="18">
        <v>1072.8383699999999</v>
      </c>
      <c r="H8" s="18"/>
      <c r="I8" s="18"/>
      <c r="J8" s="19"/>
      <c r="K8" s="18"/>
      <c r="L8" s="18"/>
      <c r="M8" s="7"/>
      <c r="N8" s="18"/>
    </row>
    <row r="9" spans="1:22" x14ac:dyDescent="0.3">
      <c r="A9" s="5" t="s">
        <v>36</v>
      </c>
      <c r="B9" s="12" t="s">
        <v>37</v>
      </c>
      <c r="C9" s="12" t="s">
        <v>38</v>
      </c>
      <c r="D9" s="7">
        <v>4356.3400799999999</v>
      </c>
      <c r="E9" s="18">
        <v>4260.8869599999998</v>
      </c>
      <c r="F9" s="7">
        <v>4244.7493899999999</v>
      </c>
      <c r="G9" s="18">
        <v>4295.7698399999999</v>
      </c>
      <c r="H9" s="18"/>
      <c r="I9" s="18"/>
      <c r="J9" s="19"/>
      <c r="K9" s="18"/>
      <c r="L9" s="18"/>
      <c r="M9" s="7"/>
      <c r="N9" s="18"/>
    </row>
    <row r="10" spans="1:22" x14ac:dyDescent="0.3">
      <c r="A10" s="5" t="s">
        <v>39</v>
      </c>
      <c r="B10" s="12" t="s">
        <v>40</v>
      </c>
      <c r="C10" s="12" t="s">
        <v>41</v>
      </c>
      <c r="D10" s="7">
        <v>2717.3129899999999</v>
      </c>
      <c r="E10" s="18">
        <v>2919.9151200000001</v>
      </c>
      <c r="F10" s="7">
        <v>2896.5548899999999</v>
      </c>
      <c r="G10" s="18">
        <v>2983.5826099999999</v>
      </c>
      <c r="H10" s="18"/>
      <c r="I10" s="18"/>
      <c r="J10" s="19"/>
      <c r="K10" s="18"/>
      <c r="L10" s="18"/>
      <c r="M10" s="7"/>
      <c r="N10" s="18"/>
    </row>
    <row r="11" spans="1:22" x14ac:dyDescent="0.3">
      <c r="A11" s="5" t="s">
        <v>42</v>
      </c>
      <c r="B11" s="12" t="s">
        <v>43</v>
      </c>
      <c r="C11" s="12" t="s">
        <v>44</v>
      </c>
      <c r="D11" s="7">
        <v>26.2896</v>
      </c>
      <c r="E11" s="18">
        <v>26.500800000000002</v>
      </c>
      <c r="F11" s="18">
        <v>26.0472</v>
      </c>
      <c r="G11" s="18">
        <v>26.042400000000001</v>
      </c>
      <c r="H11" s="18"/>
      <c r="I11" s="18"/>
      <c r="J11" s="19"/>
      <c r="K11" s="18"/>
      <c r="L11" s="18"/>
      <c r="M11" s="7"/>
      <c r="N11" s="18"/>
    </row>
    <row r="12" spans="1:22" x14ac:dyDescent="0.3">
      <c r="A12" s="5" t="s">
        <v>45</v>
      </c>
      <c r="B12" s="12" t="s">
        <v>46</v>
      </c>
      <c r="C12" s="12" t="s">
        <v>47</v>
      </c>
      <c r="D12" s="7">
        <v>194.98437999999999</v>
      </c>
      <c r="E12" s="18">
        <v>196.12502000000001</v>
      </c>
      <c r="F12" s="7">
        <v>192.98848000000001</v>
      </c>
      <c r="G12" s="18">
        <v>192.82336000000001</v>
      </c>
      <c r="H12" s="18"/>
      <c r="I12" s="18"/>
      <c r="J12" s="19"/>
      <c r="K12" s="18"/>
      <c r="L12" s="18"/>
      <c r="M12" s="7"/>
      <c r="N12" s="18"/>
    </row>
    <row r="13" spans="1:22" x14ac:dyDescent="0.3">
      <c r="A13" s="5" t="s">
        <v>48</v>
      </c>
      <c r="B13" s="12" t="s">
        <v>49</v>
      </c>
      <c r="C13" s="12" t="s">
        <v>50</v>
      </c>
      <c r="D13" s="7">
        <v>33.790129999999998</v>
      </c>
      <c r="E13" s="18">
        <v>34.117789999999999</v>
      </c>
      <c r="F13" s="7">
        <v>33.533380000000001</v>
      </c>
      <c r="G13" s="18">
        <v>33.517980000000001</v>
      </c>
      <c r="H13" s="18"/>
      <c r="I13" s="18"/>
      <c r="J13" s="19"/>
      <c r="K13" s="18"/>
      <c r="L13" s="18"/>
      <c r="M13" s="7"/>
      <c r="N13" s="18"/>
    </row>
    <row r="14" spans="1:22" x14ac:dyDescent="0.3">
      <c r="A14" s="5" t="s">
        <v>51</v>
      </c>
      <c r="B14" s="12" t="s">
        <v>52</v>
      </c>
      <c r="C14" s="12" t="s">
        <v>53</v>
      </c>
      <c r="D14" s="7">
        <v>16.431000000000001</v>
      </c>
      <c r="E14" s="18">
        <v>16.562999999999999</v>
      </c>
      <c r="F14" s="7">
        <v>16.279499999999999</v>
      </c>
      <c r="G14" s="18">
        <v>16.276499999999999</v>
      </c>
      <c r="H14" s="18"/>
      <c r="I14" s="18"/>
      <c r="J14" s="19"/>
      <c r="K14" s="18"/>
      <c r="L14" s="18"/>
      <c r="M14" s="7"/>
      <c r="N14" s="18"/>
    </row>
    <row r="15" spans="1:22" x14ac:dyDescent="0.3">
      <c r="A15" s="5" t="s">
        <v>54</v>
      </c>
      <c r="B15" s="12" t="s">
        <v>55</v>
      </c>
      <c r="C15" s="12" t="s">
        <v>56</v>
      </c>
      <c r="D15" s="7">
        <v>2.47451</v>
      </c>
      <c r="E15" s="18">
        <v>2.4284699999999999</v>
      </c>
      <c r="F15" s="7">
        <v>2.4312900000000002</v>
      </c>
      <c r="G15" s="18">
        <v>2.4561199999999999</v>
      </c>
      <c r="H15" s="18"/>
      <c r="I15" s="18"/>
      <c r="J15" s="19"/>
      <c r="K15" s="18"/>
      <c r="L15" s="18"/>
      <c r="M15" s="7"/>
      <c r="N15" s="18"/>
    </row>
    <row r="16" spans="1:22" x14ac:dyDescent="0.3">
      <c r="A16" s="5" t="s">
        <v>57</v>
      </c>
      <c r="B16" s="12" t="s">
        <v>58</v>
      </c>
      <c r="C16" s="12" t="s">
        <v>59</v>
      </c>
      <c r="D16" s="7">
        <v>13.12289</v>
      </c>
      <c r="E16" s="18">
        <v>13.273809999999999</v>
      </c>
      <c r="F16" s="7">
        <v>13.32597</v>
      </c>
      <c r="G16" s="18">
        <v>13.61801</v>
      </c>
      <c r="H16" s="18"/>
      <c r="I16" s="18"/>
      <c r="J16" s="19"/>
      <c r="K16" s="18"/>
      <c r="L16" s="18"/>
      <c r="M16" s="7"/>
      <c r="N16" s="18"/>
    </row>
    <row r="17" spans="1:14" x14ac:dyDescent="0.3">
      <c r="A17" s="5" t="s">
        <v>60</v>
      </c>
      <c r="B17" s="12" t="s">
        <v>61</v>
      </c>
      <c r="C17" s="12" t="s">
        <v>62</v>
      </c>
      <c r="D17" s="7">
        <v>9415.0396799999999</v>
      </c>
      <c r="E17" s="18">
        <v>9484.1173500000004</v>
      </c>
      <c r="F17" s="7">
        <v>9332.2125199999991</v>
      </c>
      <c r="G17" s="18">
        <v>9323.85196</v>
      </c>
      <c r="H17" s="18"/>
      <c r="I17" s="18"/>
      <c r="J17" s="19"/>
      <c r="K17" s="18"/>
      <c r="L17" s="18"/>
      <c r="M17" s="7"/>
      <c r="N17" s="18"/>
    </row>
    <row r="18" spans="1:14" x14ac:dyDescent="0.3">
      <c r="A18" s="5" t="s">
        <v>63</v>
      </c>
      <c r="B18" s="12" t="s">
        <v>64</v>
      </c>
      <c r="C18" s="12" t="s">
        <v>65</v>
      </c>
      <c r="D18" s="7">
        <v>46006.8</v>
      </c>
      <c r="E18" s="18">
        <v>46376.4</v>
      </c>
      <c r="F18" s="7">
        <v>45582.6</v>
      </c>
      <c r="G18" s="18">
        <v>45574.2</v>
      </c>
      <c r="H18" s="18"/>
      <c r="I18" s="18"/>
      <c r="J18" s="19"/>
      <c r="K18" s="18"/>
      <c r="L18" s="18"/>
      <c r="M18" s="7"/>
      <c r="N18" s="18"/>
    </row>
    <row r="19" spans="1:14" x14ac:dyDescent="0.3">
      <c r="A19" s="5" t="s">
        <v>66</v>
      </c>
      <c r="B19" s="12" t="s">
        <v>67</v>
      </c>
      <c r="C19" s="12" t="s">
        <v>68</v>
      </c>
      <c r="D19" s="7">
        <v>169.0797</v>
      </c>
      <c r="E19" s="18">
        <v>170.33113</v>
      </c>
      <c r="F19" s="7">
        <v>168.72865999999999</v>
      </c>
      <c r="G19" s="18">
        <v>168.12539000000001</v>
      </c>
      <c r="H19" s="18"/>
      <c r="I19" s="18"/>
      <c r="J19" s="19"/>
      <c r="K19" s="18"/>
      <c r="L19" s="18"/>
      <c r="M19" s="7"/>
      <c r="N19" s="18"/>
    </row>
    <row r="20" spans="1:14" x14ac:dyDescent="0.3">
      <c r="A20" s="5" t="s">
        <v>69</v>
      </c>
      <c r="B20" s="12" t="s">
        <v>70</v>
      </c>
      <c r="C20" s="12" t="s">
        <v>71</v>
      </c>
      <c r="D20" s="7">
        <v>0.77664</v>
      </c>
      <c r="E20" s="18">
        <v>0.78354000000000001</v>
      </c>
      <c r="F20" s="7">
        <v>0.76990999999999998</v>
      </c>
      <c r="G20" s="18">
        <v>0.76934000000000002</v>
      </c>
      <c r="H20" s="18"/>
      <c r="I20" s="18"/>
      <c r="J20" s="19"/>
      <c r="K20" s="18"/>
      <c r="L20" s="18"/>
      <c r="M20" s="7"/>
      <c r="N20" s="18"/>
    </row>
    <row r="21" spans="1:14" x14ac:dyDescent="0.3">
      <c r="A21" s="5" t="s">
        <v>72</v>
      </c>
      <c r="B21" s="12" t="s">
        <v>73</v>
      </c>
      <c r="C21" s="12" t="s">
        <v>74</v>
      </c>
      <c r="D21" s="7">
        <v>502.51474999999999</v>
      </c>
      <c r="E21" s="18">
        <v>504.65253000000001</v>
      </c>
      <c r="F21" s="7">
        <v>488.71059000000002</v>
      </c>
      <c r="G21" s="18">
        <v>486.65649999999999</v>
      </c>
      <c r="H21" s="18"/>
      <c r="I21" s="18"/>
      <c r="J21" s="19"/>
      <c r="K21" s="18"/>
      <c r="L21" s="18"/>
      <c r="M21" s="7"/>
      <c r="N21" s="18"/>
    </row>
    <row r="22" spans="1:14" x14ac:dyDescent="0.3">
      <c r="A22" s="5" t="s">
        <v>75</v>
      </c>
      <c r="B22" s="12" t="s">
        <v>76</v>
      </c>
      <c r="C22" s="12" t="s">
        <v>77</v>
      </c>
      <c r="D22" s="7">
        <v>167.51952</v>
      </c>
      <c r="E22" s="18">
        <v>172.02332000000001</v>
      </c>
      <c r="F22" s="7">
        <v>176.62172000000001</v>
      </c>
      <c r="G22" s="18">
        <v>157.88204999999999</v>
      </c>
      <c r="H22" s="18"/>
      <c r="I22" s="18"/>
      <c r="J22" s="19"/>
      <c r="K22" s="18"/>
      <c r="L22" s="18"/>
      <c r="M22" s="7"/>
      <c r="N22" s="18"/>
    </row>
    <row r="23" spans="1:14" x14ac:dyDescent="0.3">
      <c r="A23" s="5" t="s">
        <v>78</v>
      </c>
      <c r="B23" s="12" t="s">
        <v>79</v>
      </c>
      <c r="C23" s="12" t="s">
        <v>80</v>
      </c>
      <c r="D23" s="7">
        <v>0.33777000000000001</v>
      </c>
      <c r="E23" s="18">
        <v>0.33951999999999999</v>
      </c>
      <c r="F23" s="7">
        <v>0.33385999999999999</v>
      </c>
      <c r="G23" s="18">
        <v>0.33385999999999999</v>
      </c>
      <c r="H23" s="18"/>
      <c r="I23" s="18"/>
      <c r="J23" s="19"/>
      <c r="K23" s="18"/>
      <c r="L23" s="18"/>
      <c r="M23" s="7"/>
      <c r="N23" s="18"/>
    </row>
    <row r="24" spans="1:14" x14ac:dyDescent="0.3">
      <c r="A24" s="5" t="s">
        <v>81</v>
      </c>
      <c r="B24" s="12" t="s">
        <v>82</v>
      </c>
      <c r="C24" s="12" t="s">
        <v>83</v>
      </c>
      <c r="D24" s="7">
        <v>16466.052800000001</v>
      </c>
      <c r="E24" s="18">
        <v>16607.444049999998</v>
      </c>
      <c r="F24" s="7">
        <v>16310.84346</v>
      </c>
      <c r="G24" s="18">
        <v>97197.832500000004</v>
      </c>
      <c r="H24" s="18"/>
      <c r="I24" s="18"/>
      <c r="J24" s="19"/>
      <c r="K24" s="18"/>
      <c r="L24" s="18"/>
      <c r="M24" s="7"/>
      <c r="N24" s="18"/>
    </row>
    <row r="25" spans="1:14" x14ac:dyDescent="0.3">
      <c r="A25" s="5" t="s">
        <v>84</v>
      </c>
      <c r="B25" s="12" t="s">
        <v>85</v>
      </c>
      <c r="C25" s="12" t="s">
        <v>86</v>
      </c>
      <c r="D25" s="7">
        <v>61.649880000000003</v>
      </c>
      <c r="E25" s="18">
        <v>61.640749999999997</v>
      </c>
      <c r="F25" s="18">
        <v>61.533470000000001</v>
      </c>
      <c r="G25" s="18">
        <v>61.648760000000003</v>
      </c>
      <c r="H25" s="18"/>
      <c r="I25" s="18"/>
      <c r="J25" s="19"/>
      <c r="K25" s="18"/>
      <c r="L25" s="18"/>
      <c r="M25" s="7"/>
      <c r="N25" s="18"/>
    </row>
    <row r="26" spans="1:14" x14ac:dyDescent="0.3">
      <c r="A26" s="5" t="s">
        <v>87</v>
      </c>
      <c r="B26" s="12" t="s">
        <v>88</v>
      </c>
      <c r="C26" s="12" t="s">
        <v>89</v>
      </c>
      <c r="D26" s="7">
        <v>4945.4242899999999</v>
      </c>
      <c r="E26" s="18">
        <v>5055.61283</v>
      </c>
      <c r="F26" s="18">
        <v>4946.4392500000004</v>
      </c>
      <c r="G26" s="18">
        <v>4921.0261600000003</v>
      </c>
      <c r="H26" s="18"/>
      <c r="I26" s="18"/>
      <c r="J26" s="19"/>
      <c r="K26" s="18"/>
      <c r="L26" s="18"/>
      <c r="M26" s="7"/>
      <c r="N26" s="18"/>
    </row>
    <row r="27" spans="1:14" x14ac:dyDescent="0.3">
      <c r="A27" s="5" t="s">
        <v>90</v>
      </c>
      <c r="B27" s="12" t="s">
        <v>91</v>
      </c>
      <c r="C27" s="12" t="s">
        <v>92</v>
      </c>
      <c r="D27" s="7">
        <v>1840.1987200000001</v>
      </c>
      <c r="E27" s="18">
        <v>1857.2644</v>
      </c>
      <c r="F27" s="18">
        <v>1826.5599</v>
      </c>
      <c r="G27" s="18">
        <v>1822.8052399999999</v>
      </c>
      <c r="H27" s="18"/>
      <c r="I27" s="18"/>
      <c r="J27" s="19"/>
      <c r="K27" s="18"/>
      <c r="L27" s="18"/>
      <c r="M27" s="7"/>
      <c r="N27" s="18"/>
    </row>
    <row r="28" spans="1:14" x14ac:dyDescent="0.3">
      <c r="A28" s="5" t="s">
        <v>93</v>
      </c>
      <c r="B28" s="12" t="s">
        <v>94</v>
      </c>
      <c r="C28" s="12" t="s">
        <v>95</v>
      </c>
      <c r="D28" s="7">
        <v>11.040760000000001</v>
      </c>
      <c r="E28" s="18">
        <v>10.94693</v>
      </c>
      <c r="F28" s="18">
        <v>10.824780000000001</v>
      </c>
      <c r="G28" s="18">
        <v>10.907640000000001</v>
      </c>
      <c r="H28" s="18"/>
      <c r="I28" s="18"/>
      <c r="J28" s="19"/>
      <c r="K28" s="18"/>
      <c r="L28" s="18"/>
      <c r="M28" s="7"/>
      <c r="N28" s="18"/>
    </row>
    <row r="29" spans="1:14" x14ac:dyDescent="0.3">
      <c r="A29" s="5" t="s">
        <v>96</v>
      </c>
      <c r="B29" s="12" t="s">
        <v>97</v>
      </c>
      <c r="C29" s="12" t="s">
        <v>98</v>
      </c>
      <c r="D29" s="7">
        <v>48.366729999999997</v>
      </c>
      <c r="E29" s="18">
        <v>48.571330000000003</v>
      </c>
      <c r="F29" s="18">
        <v>49.653889999999997</v>
      </c>
      <c r="G29" s="18">
        <v>49.586790000000001</v>
      </c>
      <c r="H29" s="18"/>
      <c r="I29" s="18"/>
      <c r="J29" s="19"/>
      <c r="K29" s="18"/>
      <c r="L29" s="18"/>
      <c r="M29" s="7"/>
      <c r="N29" s="18"/>
    </row>
    <row r="30" spans="1:14" x14ac:dyDescent="0.3">
      <c r="A30" s="5" t="s">
        <v>99</v>
      </c>
      <c r="B30" s="12" t="s">
        <v>100</v>
      </c>
      <c r="C30" s="12" t="s">
        <v>101</v>
      </c>
      <c r="D30" s="7">
        <v>20.433920000000001</v>
      </c>
      <c r="E30" s="18">
        <v>20.58306</v>
      </c>
      <c r="F30" s="18">
        <v>20.390940000000001</v>
      </c>
      <c r="G30" s="18">
        <v>20.93299</v>
      </c>
      <c r="H30" s="18"/>
      <c r="I30" s="18"/>
      <c r="J30" s="25"/>
      <c r="K30" s="18"/>
      <c r="L30" s="18"/>
      <c r="M30" s="7"/>
      <c r="N30" s="18"/>
    </row>
    <row r="31" spans="1:14" x14ac:dyDescent="0.3">
      <c r="A31" s="5" t="s">
        <v>102</v>
      </c>
      <c r="B31" s="12" t="s">
        <v>103</v>
      </c>
      <c r="C31" s="12" t="s">
        <v>104</v>
      </c>
      <c r="D31" s="7">
        <v>119.33174</v>
      </c>
      <c r="E31" s="18">
        <v>120.72163</v>
      </c>
      <c r="F31" s="7">
        <v>119.05296</v>
      </c>
      <c r="G31" s="18">
        <v>120.03648</v>
      </c>
      <c r="H31" s="18"/>
      <c r="I31" s="18"/>
      <c r="J31" s="19"/>
      <c r="K31" s="18"/>
      <c r="L31" s="18"/>
      <c r="M31" s="18"/>
      <c r="N31" s="18"/>
    </row>
    <row r="32" spans="1:14" x14ac:dyDescent="0.3">
      <c r="A32" s="5" t="s">
        <v>105</v>
      </c>
      <c r="B32" s="12" t="s">
        <v>106</v>
      </c>
      <c r="C32" s="12" t="s">
        <v>107</v>
      </c>
      <c r="D32" s="7">
        <v>4.0811299999999999</v>
      </c>
      <c r="E32" s="18">
        <v>4.0987900000000002</v>
      </c>
      <c r="F32" s="7">
        <v>4.0628200000000003</v>
      </c>
      <c r="G32" s="18">
        <v>4.0613099999999998</v>
      </c>
      <c r="H32" s="18"/>
      <c r="I32" s="18"/>
      <c r="J32" s="19"/>
      <c r="K32" s="18"/>
      <c r="L32" s="18"/>
      <c r="M32" s="7"/>
      <c r="N32" s="18"/>
    </row>
    <row r="33" spans="1:14" x14ac:dyDescent="0.3">
      <c r="A33" s="5" t="s">
        <v>108</v>
      </c>
      <c r="B33" s="12" t="s">
        <v>109</v>
      </c>
      <c r="C33" s="12" t="s">
        <v>110</v>
      </c>
      <c r="D33" s="7">
        <v>875.79421000000002</v>
      </c>
      <c r="E33" s="18">
        <v>999.10224000000005</v>
      </c>
      <c r="F33" s="7">
        <v>975.90175999999997</v>
      </c>
      <c r="G33" s="18">
        <v>1675.93695</v>
      </c>
      <c r="H33" s="18"/>
      <c r="I33" s="18"/>
      <c r="J33" s="19"/>
      <c r="K33" s="18"/>
      <c r="L33" s="18"/>
      <c r="M33" s="7"/>
      <c r="N33" s="18"/>
    </row>
    <row r="34" spans="1:14" x14ac:dyDescent="0.3">
      <c r="A34" s="5" t="s">
        <v>111</v>
      </c>
      <c r="B34" s="12" t="s">
        <v>112</v>
      </c>
      <c r="C34" s="12" t="s">
        <v>113</v>
      </c>
      <c r="D34" s="7">
        <v>39.741</v>
      </c>
      <c r="E34" s="18">
        <v>41.370399999999997</v>
      </c>
      <c r="F34" s="7">
        <v>41.058199999999999</v>
      </c>
      <c r="G34" s="18">
        <v>41.671639999999996</v>
      </c>
      <c r="H34" s="18"/>
      <c r="I34" s="18"/>
      <c r="J34" s="19"/>
      <c r="K34" s="18"/>
      <c r="L34" s="18"/>
      <c r="M34" s="7"/>
      <c r="N34" s="18"/>
    </row>
    <row r="35" spans="1:14" x14ac:dyDescent="0.3">
      <c r="A35" s="5" t="s">
        <v>114</v>
      </c>
      <c r="B35" s="12" t="s">
        <v>115</v>
      </c>
      <c r="C35" s="12" t="s">
        <v>116</v>
      </c>
      <c r="D35" s="18">
        <v>0.42143999999999998</v>
      </c>
      <c r="E35" s="18">
        <v>0.42512</v>
      </c>
      <c r="F35" s="7">
        <v>0.41783999999999999</v>
      </c>
      <c r="G35" s="18">
        <v>0.41749000000000003</v>
      </c>
      <c r="H35" s="18"/>
      <c r="I35" s="18"/>
      <c r="J35" s="19"/>
      <c r="K35" s="18"/>
      <c r="L35" s="18"/>
      <c r="M35" s="7"/>
      <c r="N35" s="18"/>
    </row>
    <row r="36" spans="1:14" x14ac:dyDescent="0.3">
      <c r="A36" s="5" t="s">
        <v>117</v>
      </c>
      <c r="B36" s="12" t="s">
        <v>118</v>
      </c>
      <c r="C36" s="12" t="s">
        <v>119</v>
      </c>
      <c r="D36" s="18">
        <v>312.87362999999999</v>
      </c>
      <c r="E36" s="18">
        <v>310.54046</v>
      </c>
      <c r="F36" s="7">
        <v>303.48656</v>
      </c>
      <c r="G36" s="18">
        <v>302.95992000000001</v>
      </c>
      <c r="H36" s="18"/>
      <c r="I36" s="18"/>
      <c r="J36" s="19"/>
      <c r="K36" s="18"/>
      <c r="L36" s="18"/>
      <c r="M36" s="7"/>
      <c r="N36" s="18"/>
    </row>
    <row r="37" spans="1:14" x14ac:dyDescent="0.3">
      <c r="A37" s="5" t="s">
        <v>120</v>
      </c>
      <c r="B37" s="12" t="s">
        <v>121</v>
      </c>
      <c r="C37" s="12" t="s">
        <v>122</v>
      </c>
      <c r="D37" s="7">
        <v>1.0953999999999999</v>
      </c>
      <c r="E37" s="18">
        <v>1.1042000000000001</v>
      </c>
      <c r="F37" s="7">
        <v>1.0852999999999999</v>
      </c>
      <c r="G37" s="18">
        <v>1.0851</v>
      </c>
      <c r="H37" s="18"/>
      <c r="I37" s="18"/>
      <c r="J37" s="19"/>
      <c r="K37" s="18"/>
      <c r="L37" s="18"/>
      <c r="M37" s="7"/>
      <c r="N37" s="18"/>
    </row>
    <row r="38" spans="1:14" x14ac:dyDescent="0.3">
      <c r="A38" s="5" t="s">
        <v>123</v>
      </c>
      <c r="B38" s="12" t="s">
        <v>124</v>
      </c>
      <c r="C38" s="12" t="s">
        <v>125</v>
      </c>
      <c r="D38" s="7">
        <v>4.0776300000000001</v>
      </c>
      <c r="E38" s="18">
        <v>4.07538</v>
      </c>
      <c r="F38" s="7">
        <v>4.1168699999999996</v>
      </c>
      <c r="G38" s="18">
        <v>4.1212099999999996</v>
      </c>
      <c r="H38" s="18"/>
      <c r="I38" s="18"/>
      <c r="J38" s="19"/>
      <c r="K38" s="18"/>
      <c r="L38" s="18"/>
      <c r="M38" s="7"/>
      <c r="N38" s="18"/>
    </row>
    <row r="39" spans="1:14" x14ac:dyDescent="0.3">
      <c r="A39" s="5" t="s">
        <v>126</v>
      </c>
      <c r="B39" s="12" t="s">
        <v>127</v>
      </c>
      <c r="C39" s="12" t="s">
        <v>128</v>
      </c>
      <c r="D39" s="7">
        <v>3.9887899999999998</v>
      </c>
      <c r="E39" s="18">
        <v>4.0248100000000004</v>
      </c>
      <c r="F39" s="7">
        <v>3.9560300000000002</v>
      </c>
      <c r="G39" s="18">
        <v>3.9511799999999999</v>
      </c>
      <c r="H39" s="18"/>
      <c r="I39" s="18"/>
      <c r="J39" s="19"/>
      <c r="K39" s="18"/>
      <c r="L39" s="18"/>
      <c r="M39" s="7"/>
      <c r="N39" s="18"/>
    </row>
    <row r="40" spans="1:14" x14ac:dyDescent="0.3">
      <c r="A40" s="5" t="s">
        <v>129</v>
      </c>
      <c r="B40" s="12" t="s">
        <v>130</v>
      </c>
      <c r="C40" s="12" t="s">
        <v>131</v>
      </c>
      <c r="D40" s="7">
        <v>1356.9836</v>
      </c>
      <c r="E40" s="18">
        <v>1389.7731699999999</v>
      </c>
      <c r="F40" s="7">
        <v>1381.6332399999999</v>
      </c>
      <c r="G40" s="18">
        <v>1387.3122900000001</v>
      </c>
      <c r="H40" s="18"/>
      <c r="I40" s="18"/>
      <c r="J40" s="19"/>
      <c r="K40" s="18"/>
      <c r="L40" s="18"/>
      <c r="M40" s="7"/>
      <c r="N40" s="18"/>
    </row>
    <row r="41" spans="1:14" x14ac:dyDescent="0.3">
      <c r="A41" s="5" t="s">
        <v>132</v>
      </c>
      <c r="B41" s="12" t="s">
        <v>133</v>
      </c>
      <c r="C41" s="12" t="s">
        <v>134</v>
      </c>
      <c r="D41" s="7">
        <v>4.1084100000000001</v>
      </c>
      <c r="E41" s="18">
        <v>4.1416300000000001</v>
      </c>
      <c r="F41" s="7">
        <v>4.0699800000000002</v>
      </c>
      <c r="G41" s="18">
        <v>4.0696700000000003</v>
      </c>
      <c r="H41" s="18"/>
      <c r="I41" s="18"/>
      <c r="J41" s="19"/>
      <c r="K41" s="18"/>
      <c r="L41" s="18"/>
      <c r="M41" s="7"/>
      <c r="N41" s="18"/>
    </row>
    <row r="42" spans="1:14" x14ac:dyDescent="0.3">
      <c r="A42" s="5" t="s">
        <v>135</v>
      </c>
      <c r="B42" s="12" t="s">
        <v>136</v>
      </c>
      <c r="C42" s="12" t="s">
        <v>137</v>
      </c>
      <c r="D42" s="7">
        <v>117.23486</v>
      </c>
      <c r="E42" s="18">
        <v>117.21469999999999</v>
      </c>
      <c r="F42" s="7">
        <v>117.19981</v>
      </c>
      <c r="G42" s="18">
        <v>117.21684</v>
      </c>
      <c r="H42" s="18"/>
      <c r="I42" s="18"/>
      <c r="J42" s="19"/>
      <c r="K42" s="18"/>
      <c r="L42" s="18"/>
      <c r="M42" s="7"/>
      <c r="N42" s="18"/>
    </row>
    <row r="43" spans="1:14" x14ac:dyDescent="0.3">
      <c r="A43" s="5" t="s">
        <v>138</v>
      </c>
      <c r="B43" s="12" t="s">
        <v>139</v>
      </c>
      <c r="C43" s="12" t="s">
        <v>140</v>
      </c>
      <c r="D43" s="7">
        <v>709.61129000000005</v>
      </c>
      <c r="E43" s="18">
        <v>663.43316000000004</v>
      </c>
      <c r="F43" s="7">
        <v>652.15252999999996</v>
      </c>
      <c r="G43" s="18">
        <v>651.93624999999997</v>
      </c>
      <c r="H43" s="18"/>
      <c r="I43" s="18"/>
      <c r="J43" s="19"/>
      <c r="K43" s="18"/>
      <c r="L43" s="18"/>
      <c r="M43" s="7"/>
      <c r="N43" s="18"/>
    </row>
    <row r="44" spans="1:14" x14ac:dyDescent="0.3">
      <c r="A44" s="5" t="s">
        <v>141</v>
      </c>
      <c r="B44" s="12" t="s">
        <v>142</v>
      </c>
      <c r="C44" s="12" t="s">
        <v>143</v>
      </c>
      <c r="D44" s="7">
        <v>359.91557999999998</v>
      </c>
      <c r="E44" s="18">
        <v>359.21834000000001</v>
      </c>
      <c r="F44" s="7">
        <v>344.59359999999998</v>
      </c>
      <c r="G44" s="18">
        <v>336.91269999999997</v>
      </c>
      <c r="H44" s="18"/>
      <c r="I44" s="18"/>
      <c r="J44" s="19"/>
      <c r="K44" s="18"/>
      <c r="L44" s="18"/>
      <c r="M44" s="7"/>
      <c r="N44" s="18"/>
    </row>
    <row r="45" spans="1:14" x14ac:dyDescent="0.3">
      <c r="A45" s="5" t="s">
        <v>144</v>
      </c>
      <c r="B45" s="12" t="s">
        <v>145</v>
      </c>
      <c r="C45" s="12" t="s">
        <v>146</v>
      </c>
      <c r="D45" s="7">
        <v>14242.231970000001</v>
      </c>
      <c r="E45" s="18">
        <v>14356.61296</v>
      </c>
      <c r="F45" s="18">
        <v>14110.91323</v>
      </c>
      <c r="G45" s="18">
        <v>14108.31286</v>
      </c>
      <c r="H45" s="18"/>
      <c r="I45" s="18"/>
      <c r="J45" s="19"/>
      <c r="K45" s="18"/>
      <c r="L45" s="18"/>
      <c r="M45" s="7"/>
      <c r="N45" s="18"/>
    </row>
    <row r="46" spans="1:14" x14ac:dyDescent="0.3">
      <c r="A46" s="5" t="s">
        <v>147</v>
      </c>
      <c r="B46" s="12" t="s">
        <v>148</v>
      </c>
      <c r="C46" s="12" t="s">
        <v>149</v>
      </c>
      <c r="D46" s="7">
        <v>34.565350000000002</v>
      </c>
      <c r="E46" s="18">
        <v>34.209220000000002</v>
      </c>
      <c r="F46" s="18">
        <v>33.966630000000002</v>
      </c>
      <c r="G46" s="18">
        <v>34.238160000000001</v>
      </c>
      <c r="H46" s="18"/>
      <c r="I46" s="18"/>
      <c r="J46" s="19"/>
      <c r="K46" s="18"/>
      <c r="L46" s="18"/>
      <c r="M46" s="7"/>
      <c r="N46" s="18"/>
    </row>
    <row r="47" spans="1:14" x14ac:dyDescent="0.3">
      <c r="A47" s="5" t="s">
        <v>150</v>
      </c>
      <c r="B47" s="12" t="s">
        <v>151</v>
      </c>
      <c r="C47" s="12" t="s">
        <v>152</v>
      </c>
      <c r="D47" s="7">
        <v>3.3988100000000001</v>
      </c>
      <c r="E47" s="18">
        <v>3.3963000000000001</v>
      </c>
      <c r="F47" s="18">
        <v>3.3791899999999999</v>
      </c>
      <c r="G47" s="18">
        <v>3.38313</v>
      </c>
      <c r="H47" s="18"/>
      <c r="I47" s="18"/>
      <c r="J47" s="19"/>
      <c r="K47" s="18"/>
      <c r="L47" s="18"/>
      <c r="M47" s="7"/>
      <c r="N47" s="18"/>
    </row>
    <row r="48" spans="1:14" x14ac:dyDescent="0.3">
      <c r="A48" s="5" t="s">
        <v>153</v>
      </c>
      <c r="B48" s="12" t="s">
        <v>154</v>
      </c>
      <c r="C48" s="12" t="s">
        <v>155</v>
      </c>
      <c r="D48" s="7">
        <v>4.0229699999999999</v>
      </c>
      <c r="E48" s="18">
        <v>4.0552900000000003</v>
      </c>
      <c r="F48" s="18">
        <v>3.98631</v>
      </c>
      <c r="G48" s="18">
        <v>3.9855700000000001</v>
      </c>
      <c r="H48" s="18"/>
      <c r="I48" s="18"/>
      <c r="J48" s="19"/>
      <c r="K48" s="18"/>
      <c r="L48" s="18"/>
      <c r="M48" s="7"/>
      <c r="N48" s="18"/>
    </row>
    <row r="49" spans="1:14" x14ac:dyDescent="0.3">
      <c r="A49" s="5" t="s">
        <v>156</v>
      </c>
      <c r="B49" s="12" t="s">
        <v>157</v>
      </c>
      <c r="C49" s="12" t="s">
        <v>158</v>
      </c>
      <c r="D49" s="7">
        <v>26556.8776</v>
      </c>
      <c r="E49" s="18">
        <v>26841.997800000001</v>
      </c>
      <c r="F49" s="18">
        <v>26703.806499999999</v>
      </c>
      <c r="G49" s="18">
        <v>26761.8213</v>
      </c>
      <c r="H49" s="18"/>
      <c r="I49" s="18"/>
      <c r="J49" s="19"/>
      <c r="K49" s="18"/>
      <c r="L49" s="18"/>
      <c r="M49" s="7"/>
      <c r="N49" s="18"/>
    </row>
    <row r="50" spans="1:14" x14ac:dyDescent="0.3">
      <c r="A50" s="5" t="s">
        <v>159</v>
      </c>
      <c r="B50" s="12" t="s">
        <v>160</v>
      </c>
      <c r="C50" s="12" t="s">
        <v>161</v>
      </c>
      <c r="D50" s="7">
        <v>274.09755999999999</v>
      </c>
      <c r="E50" s="18">
        <v>276.22888</v>
      </c>
      <c r="F50" s="18">
        <v>271.63974000000002</v>
      </c>
      <c r="G50" s="18">
        <v>271.55495999999999</v>
      </c>
      <c r="H50" s="18"/>
      <c r="I50" s="18"/>
      <c r="J50" s="19"/>
      <c r="K50" s="18"/>
      <c r="L50" s="18"/>
      <c r="M50" s="7"/>
      <c r="N50" s="18"/>
    </row>
    <row r="51" spans="1:14" x14ac:dyDescent="0.3">
      <c r="A51" s="5" t="s">
        <v>162</v>
      </c>
      <c r="B51" s="12" t="s">
        <v>163</v>
      </c>
      <c r="C51" s="12" t="s">
        <v>164</v>
      </c>
      <c r="D51" s="7">
        <v>655.95699999999999</v>
      </c>
      <c r="E51" s="18">
        <v>655.93620999999996</v>
      </c>
      <c r="F51" s="7">
        <v>655.94664</v>
      </c>
      <c r="G51" s="18">
        <v>655.95369000000005</v>
      </c>
      <c r="H51" s="18"/>
      <c r="I51" s="18"/>
      <c r="J51" s="19"/>
      <c r="K51" s="18"/>
      <c r="L51" s="18"/>
      <c r="M51" s="18"/>
      <c r="N51" s="18"/>
    </row>
    <row r="52" spans="1:14" x14ac:dyDescent="0.3">
      <c r="A52" s="10" t="s">
        <v>165</v>
      </c>
      <c r="B52" s="13" t="s">
        <v>166</v>
      </c>
      <c r="C52" s="13" t="s">
        <v>167</v>
      </c>
      <c r="D52" s="23">
        <v>97.564700000000002</v>
      </c>
      <c r="E52" s="22">
        <v>101.94096</v>
      </c>
      <c r="F52" s="23">
        <v>97.533199999999994</v>
      </c>
      <c r="G52" s="23">
        <v>100.02800000000001</v>
      </c>
      <c r="H52" s="23"/>
      <c r="I52" s="24"/>
      <c r="J52" s="20"/>
      <c r="K52" s="20"/>
      <c r="L52" s="20"/>
      <c r="M52" s="20"/>
      <c r="N52" s="22"/>
    </row>
    <row r="53" spans="1:14" x14ac:dyDescent="0.3">
      <c r="A53" s="5" t="s">
        <v>168</v>
      </c>
      <c r="B53" s="12" t="s">
        <v>169</v>
      </c>
      <c r="C53" s="12" t="s">
        <v>170</v>
      </c>
      <c r="D53" s="7">
        <v>2.1907999999999999</v>
      </c>
      <c r="E53" s="18">
        <v>2.2084000000000001</v>
      </c>
      <c r="F53" s="7">
        <v>2.1705999999999999</v>
      </c>
      <c r="G53" s="18">
        <v>2.1701999999999999</v>
      </c>
      <c r="H53" s="18"/>
      <c r="I53" s="18"/>
      <c r="J53" s="18"/>
      <c r="K53" s="18"/>
      <c r="L53" s="18"/>
      <c r="M53" s="7"/>
      <c r="N53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workbookViewId="0">
      <selection activeCell="D2" sqref="D2"/>
    </sheetView>
  </sheetViews>
  <sheetFormatPr defaultColWidth="9.109375" defaultRowHeight="14.4" x14ac:dyDescent="0.3"/>
  <cols>
    <col min="1" max="1" width="95.44140625" style="2" customWidth="1"/>
    <col min="2" max="2" width="12.33203125" style="3" customWidth="1"/>
    <col min="3" max="3" width="13.6640625" style="3" customWidth="1"/>
    <col min="4" max="15" width="13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8">
        <v>106.681</v>
      </c>
      <c r="E2" s="7">
        <v>105.7291</v>
      </c>
      <c r="F2" s="7">
        <v>104.8715</v>
      </c>
      <c r="G2" s="7">
        <v>106.33499999999999</v>
      </c>
      <c r="H2" s="7">
        <v>104.82</v>
      </c>
      <c r="I2" s="7">
        <v>108.8009</v>
      </c>
      <c r="J2" s="7">
        <v>109.2709</v>
      </c>
      <c r="K2" s="7">
        <v>110.3336</v>
      </c>
      <c r="L2" s="7">
        <v>109.0971</v>
      </c>
      <c r="M2" s="7">
        <v>118.9425</v>
      </c>
      <c r="N2" s="7">
        <v>118.6891</v>
      </c>
      <c r="O2" s="7">
        <v>117.88509999999999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10.4115</v>
      </c>
      <c r="E3" s="7">
        <v>10.243600000000001</v>
      </c>
      <c r="F3" s="7">
        <v>9.7552000000000003</v>
      </c>
      <c r="G3" s="7">
        <v>9.7688000000000006</v>
      </c>
      <c r="H3" s="7">
        <v>9.4687999999999999</v>
      </c>
      <c r="I3" s="7">
        <v>9.9687999999999999</v>
      </c>
      <c r="J3" s="7">
        <v>9.8783999999999992</v>
      </c>
      <c r="K3" s="7">
        <v>10.135199999999999</v>
      </c>
      <c r="L3" s="7">
        <v>10.1151</v>
      </c>
      <c r="M3" s="7">
        <v>10.4338</v>
      </c>
      <c r="N3" s="7">
        <v>10.5174</v>
      </c>
      <c r="O3" s="7">
        <v>10.474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94.885400000000004</v>
      </c>
      <c r="E4" s="7">
        <v>94.275599999999997</v>
      </c>
      <c r="F4" s="7">
        <v>87.4422</v>
      </c>
      <c r="G4" s="7">
        <v>87.256600000000006</v>
      </c>
      <c r="H4" s="7">
        <v>83.510300000000001</v>
      </c>
      <c r="I4" s="7">
        <v>87.255399999999995</v>
      </c>
      <c r="J4" s="7">
        <v>85.494399999999999</v>
      </c>
      <c r="K4" s="7">
        <v>86.7423</v>
      </c>
      <c r="L4" s="7">
        <v>85.429699999999997</v>
      </c>
      <c r="M4" s="7">
        <v>87.189700000000002</v>
      </c>
      <c r="N4" s="7">
        <v>86.928899999999999</v>
      </c>
      <c r="O4" s="7">
        <v>85.645600000000002</v>
      </c>
    </row>
    <row r="5" spans="1:15" x14ac:dyDescent="0.3">
      <c r="A5" s="4" t="s">
        <v>184</v>
      </c>
      <c r="B5" s="12" t="s">
        <v>31</v>
      </c>
      <c r="C5" s="12" t="s">
        <v>32</v>
      </c>
      <c r="D5" s="7">
        <v>1911.71</v>
      </c>
      <c r="E5" s="7">
        <v>1882.84</v>
      </c>
      <c r="F5" s="7">
        <v>1761.6339</v>
      </c>
      <c r="G5" s="7">
        <v>1742.1334999999999</v>
      </c>
      <c r="H5" s="7">
        <v>1676.6412</v>
      </c>
      <c r="I5" s="7">
        <v>1744.5217</v>
      </c>
      <c r="J5" s="7">
        <v>1720.0150000000001</v>
      </c>
      <c r="K5" s="7">
        <v>1751.1034</v>
      </c>
      <c r="L5" s="7">
        <v>1724.6847</v>
      </c>
      <c r="M5" s="7">
        <v>1731.4784</v>
      </c>
      <c r="N5" s="7">
        <v>1754.3187</v>
      </c>
      <c r="O5" s="7">
        <v>1726.4544000000001</v>
      </c>
    </row>
    <row r="6" spans="1:15" x14ac:dyDescent="0.3">
      <c r="A6" s="4" t="s">
        <v>33</v>
      </c>
      <c r="B6" s="12" t="s">
        <v>34</v>
      </c>
      <c r="C6" s="12" t="s">
        <v>35</v>
      </c>
      <c r="D6" s="7">
        <v>741.79300000000001</v>
      </c>
      <c r="E6" s="7">
        <v>734.03</v>
      </c>
      <c r="F6" s="7">
        <v>716.48</v>
      </c>
      <c r="G6" s="7">
        <v>692.72</v>
      </c>
      <c r="H6" s="7">
        <v>671.17</v>
      </c>
      <c r="I6" s="7">
        <v>684.23</v>
      </c>
      <c r="J6" s="7">
        <v>678.6</v>
      </c>
      <c r="K6" s="7">
        <v>712.18</v>
      </c>
      <c r="L6" s="7">
        <v>741.65</v>
      </c>
      <c r="M6" s="7">
        <v>775.67</v>
      </c>
      <c r="N6" s="7">
        <v>778.14</v>
      </c>
      <c r="O6" s="7">
        <v>762.9</v>
      </c>
    </row>
    <row r="7" spans="1:15" x14ac:dyDescent="0.3">
      <c r="A7" s="4" t="s">
        <v>36</v>
      </c>
      <c r="B7" s="12" t="s">
        <v>37</v>
      </c>
      <c r="C7" s="12" t="s">
        <v>38</v>
      </c>
      <c r="D7" s="7">
        <v>2855.81</v>
      </c>
      <c r="E7" s="7">
        <v>2876</v>
      </c>
      <c r="F7" s="7">
        <v>2754.76</v>
      </c>
      <c r="G7" s="7">
        <v>2798.05</v>
      </c>
      <c r="H7" s="7">
        <v>2792.19</v>
      </c>
      <c r="I7" s="7">
        <v>2666.86</v>
      </c>
      <c r="J7" s="7">
        <v>2782.64</v>
      </c>
      <c r="K7" s="7">
        <v>2906.37</v>
      </c>
      <c r="L7" s="7">
        <v>3154</v>
      </c>
      <c r="M7" s="7">
        <v>3430.61</v>
      </c>
      <c r="N7" s="7">
        <v>3447.91</v>
      </c>
      <c r="O7" s="7">
        <v>3189.2</v>
      </c>
    </row>
    <row r="8" spans="1:15" x14ac:dyDescent="0.3">
      <c r="A8" s="4" t="s">
        <v>39</v>
      </c>
      <c r="B8" s="12" t="s">
        <v>40</v>
      </c>
      <c r="C8" s="12" t="s">
        <v>41</v>
      </c>
      <c r="D8" s="7">
        <v>1129.3699999999999</v>
      </c>
      <c r="E8" s="7">
        <v>1116.76</v>
      </c>
      <c r="F8" s="7">
        <v>1045.1300000000001</v>
      </c>
      <c r="G8" s="7">
        <v>1021.94</v>
      </c>
      <c r="H8" s="7">
        <v>993.14</v>
      </c>
      <c r="I8" s="7">
        <v>1035.05</v>
      </c>
      <c r="J8" s="7">
        <v>1014.05</v>
      </c>
      <c r="K8" s="7">
        <v>1032.71</v>
      </c>
      <c r="L8" s="7">
        <v>1020.02</v>
      </c>
      <c r="M8" s="7">
        <v>1040.3599999999999</v>
      </c>
      <c r="N8" s="7">
        <v>1032.75</v>
      </c>
      <c r="O8" s="7">
        <v>1022.53</v>
      </c>
    </row>
    <row r="9" spans="1:15" x14ac:dyDescent="0.3">
      <c r="A9" s="4" t="s">
        <v>42</v>
      </c>
      <c r="B9" s="12" t="s">
        <v>43</v>
      </c>
      <c r="C9" s="12" t="s">
        <v>174</v>
      </c>
      <c r="D9" s="7">
        <v>1.2177</v>
      </c>
      <c r="E9" s="7">
        <v>1.2099</v>
      </c>
      <c r="F9" s="7">
        <v>1.1292</v>
      </c>
      <c r="G9" s="7">
        <v>1.1193</v>
      </c>
      <c r="H9" s="7">
        <v>1.0730999999999999</v>
      </c>
      <c r="I9" s="7">
        <v>1.1214</v>
      </c>
      <c r="J9" s="7">
        <v>1.0974999999999999</v>
      </c>
      <c r="K9" s="7">
        <v>1.1152</v>
      </c>
      <c r="L9" s="7">
        <v>1.1003000000000001</v>
      </c>
      <c r="M9" s="7">
        <v>1.1211</v>
      </c>
      <c r="N9" s="7">
        <v>1.1176999999999999</v>
      </c>
      <c r="O9" s="7">
        <v>1.1006</v>
      </c>
    </row>
    <row r="10" spans="1:15" x14ac:dyDescent="0.3">
      <c r="A10" s="4" t="s">
        <v>48</v>
      </c>
      <c r="B10" s="12" t="s">
        <v>49</v>
      </c>
      <c r="C10" s="12" t="s">
        <v>50</v>
      </c>
      <c r="D10" s="7">
        <v>8.7063000000000006</v>
      </c>
      <c r="E10" s="7">
        <v>8.6510999999999996</v>
      </c>
      <c r="F10" s="7">
        <v>8.5690000000000008</v>
      </c>
      <c r="G10" s="7">
        <v>8.5418000000000003</v>
      </c>
      <c r="H10" s="7">
        <v>8.1893999999999991</v>
      </c>
      <c r="I10" s="7">
        <v>8.5513999999999992</v>
      </c>
      <c r="J10" s="7">
        <v>8.3872</v>
      </c>
      <c r="K10" s="7">
        <v>8.5086999999999993</v>
      </c>
      <c r="L10" s="7">
        <v>8.5997000000000003</v>
      </c>
      <c r="M10" s="7">
        <v>8.7797999999999998</v>
      </c>
      <c r="N10" s="7">
        <v>8.7523</v>
      </c>
      <c r="O10" s="7">
        <v>8.8314000000000004</v>
      </c>
    </row>
    <row r="11" spans="1:15" x14ac:dyDescent="0.3">
      <c r="A11" s="4" t="s">
        <v>191</v>
      </c>
      <c r="B11" s="12" t="s">
        <v>64</v>
      </c>
      <c r="C11" s="12" t="s">
        <v>65</v>
      </c>
      <c r="D11" s="7">
        <v>32927.699999999997</v>
      </c>
      <c r="E11" s="7">
        <v>32756.17</v>
      </c>
      <c r="F11" s="7">
        <v>31052.368900000001</v>
      </c>
      <c r="G11" s="7">
        <v>30970.3357</v>
      </c>
      <c r="H11" s="7">
        <v>30040.1227</v>
      </c>
      <c r="I11" s="7">
        <v>31376.378700000001</v>
      </c>
      <c r="J11" s="7">
        <v>31485.988099999999</v>
      </c>
      <c r="K11" s="7">
        <v>32520.988300000001</v>
      </c>
      <c r="L11" s="7">
        <v>32532.511699999999</v>
      </c>
      <c r="M11" s="7">
        <v>33470.668100000003</v>
      </c>
      <c r="N11" s="7">
        <v>33482.871200000001</v>
      </c>
      <c r="O11" s="7">
        <v>32966.941400000003</v>
      </c>
    </row>
    <row r="12" spans="1:15" x14ac:dyDescent="0.3">
      <c r="A12" s="4" t="s">
        <v>69</v>
      </c>
      <c r="B12" s="12" t="s">
        <v>70</v>
      </c>
      <c r="C12" s="12" t="s">
        <v>71</v>
      </c>
      <c r="D12" s="7">
        <v>0.86480000000000001</v>
      </c>
      <c r="E12" s="7">
        <v>0.85519999999999996</v>
      </c>
      <c r="F12" s="7">
        <v>0.80049999999999999</v>
      </c>
      <c r="G12" s="7">
        <v>0.79269999999999996</v>
      </c>
      <c r="H12" s="7">
        <v>0.76100000000000001</v>
      </c>
      <c r="I12" s="7">
        <v>0.79400000000000004</v>
      </c>
      <c r="J12" s="7">
        <v>0.77749999999999997</v>
      </c>
      <c r="K12" s="7">
        <v>0.79059999999999997</v>
      </c>
      <c r="L12" s="7">
        <v>0.77939999999999998</v>
      </c>
      <c r="M12" s="7">
        <v>0.79459999999999997</v>
      </c>
      <c r="N12" s="7">
        <v>0.79149999999999998</v>
      </c>
      <c r="O12" s="7">
        <v>0.78069999999999995</v>
      </c>
    </row>
    <row r="13" spans="1:15" x14ac:dyDescent="0.3">
      <c r="A13" s="4" t="s">
        <v>75</v>
      </c>
      <c r="B13" s="12" t="s">
        <v>76</v>
      </c>
      <c r="C13" s="12" t="s">
        <v>77</v>
      </c>
      <c r="D13" s="7">
        <v>110.197</v>
      </c>
      <c r="E13" s="7">
        <v>109.56</v>
      </c>
      <c r="F13" s="7">
        <v>103.5</v>
      </c>
      <c r="G13" s="7">
        <v>102.31</v>
      </c>
      <c r="H13" s="7">
        <v>99.16</v>
      </c>
      <c r="I13" s="7">
        <v>106</v>
      </c>
      <c r="J13" s="7">
        <v>107.28</v>
      </c>
      <c r="K13" s="7">
        <v>110.74</v>
      </c>
      <c r="L13" s="7">
        <v>112.56</v>
      </c>
      <c r="M13" s="7">
        <v>116.43</v>
      </c>
      <c r="N13" s="7">
        <v>117.13</v>
      </c>
      <c r="O13" s="7">
        <v>112.27</v>
      </c>
    </row>
    <row r="14" spans="1:15" x14ac:dyDescent="0.3">
      <c r="A14" s="4" t="s">
        <v>78</v>
      </c>
      <c r="B14" s="12" t="s">
        <v>79</v>
      </c>
      <c r="C14" s="12" t="s">
        <v>80</v>
      </c>
      <c r="D14" s="7">
        <v>0.35670000000000002</v>
      </c>
      <c r="E14" s="7">
        <v>0.35439999999999999</v>
      </c>
      <c r="F14" s="7">
        <v>0.33350000000000002</v>
      </c>
      <c r="G14" s="7">
        <v>0.33310000000000001</v>
      </c>
      <c r="H14" s="7">
        <v>0.32300000000000001</v>
      </c>
      <c r="I14" s="7">
        <v>0.33829999999999999</v>
      </c>
      <c r="J14" s="7">
        <v>0.33250000000000002</v>
      </c>
      <c r="K14" s="7">
        <v>0.3372</v>
      </c>
      <c r="L14" s="7">
        <v>0.33300000000000002</v>
      </c>
      <c r="M14" s="7">
        <v>0.33879999999999999</v>
      </c>
      <c r="N14" s="7">
        <v>0.33779999999999999</v>
      </c>
      <c r="O14" s="7">
        <v>0.33379999999999999</v>
      </c>
    </row>
    <row r="15" spans="1:15" x14ac:dyDescent="0.3">
      <c r="A15" s="4" t="s">
        <v>81</v>
      </c>
      <c r="B15" s="12" t="s">
        <v>82</v>
      </c>
      <c r="C15" s="12" t="s">
        <v>83</v>
      </c>
      <c r="D15" s="7">
        <v>1841.7</v>
      </c>
      <c r="E15" s="7">
        <v>1829.3989999999999</v>
      </c>
      <c r="F15" s="7">
        <v>1706.3044</v>
      </c>
      <c r="G15" s="7">
        <v>1692.4047</v>
      </c>
      <c r="H15" s="7">
        <v>1624.1667</v>
      </c>
      <c r="I15" s="7">
        <v>1689.3820000000001</v>
      </c>
      <c r="J15" s="7">
        <v>1654.4138</v>
      </c>
      <c r="K15" s="7">
        <v>1679.5661</v>
      </c>
      <c r="L15" s="7">
        <v>1658.4251999999999</v>
      </c>
      <c r="M15" s="7">
        <v>1687.7789</v>
      </c>
      <c r="N15" s="7">
        <v>1685.1859999999999</v>
      </c>
      <c r="O15" s="7">
        <v>1659.8155999999999</v>
      </c>
    </row>
    <row r="16" spans="1:15" x14ac:dyDescent="0.3">
      <c r="A16" s="4" t="s">
        <v>84</v>
      </c>
      <c r="B16" s="12" t="s">
        <v>85</v>
      </c>
      <c r="C16" s="12" t="s">
        <v>86</v>
      </c>
      <c r="D16" s="7">
        <v>61.509599999999999</v>
      </c>
      <c r="E16" s="7">
        <v>61.221400000000003</v>
      </c>
      <c r="F16" s="7">
        <v>61.356999999999999</v>
      </c>
      <c r="G16" s="7">
        <v>61.530999999999999</v>
      </c>
      <c r="H16" s="7">
        <v>61.540300000000002</v>
      </c>
      <c r="I16" s="7">
        <v>61.595399999999998</v>
      </c>
      <c r="J16" s="7">
        <v>61.562899999999999</v>
      </c>
      <c r="K16" s="7">
        <v>61.620399999999997</v>
      </c>
      <c r="L16" s="7">
        <v>61.627699999999997</v>
      </c>
      <c r="M16" s="7">
        <v>61.395699999999998</v>
      </c>
      <c r="N16" s="7">
        <v>61.442999999999998</v>
      </c>
      <c r="O16" s="7">
        <v>61.509</v>
      </c>
    </row>
    <row r="17" spans="1:15" x14ac:dyDescent="0.3">
      <c r="A17" s="4" t="s">
        <v>87</v>
      </c>
      <c r="B17" s="12" t="s">
        <v>88</v>
      </c>
      <c r="C17" s="12" t="s">
        <v>89</v>
      </c>
      <c r="D17" s="7">
        <v>3171.98</v>
      </c>
      <c r="E17" s="7">
        <v>3139.7429999999999</v>
      </c>
      <c r="F17" s="7">
        <v>3171.7606000000001</v>
      </c>
      <c r="G17" s="7">
        <v>3201.5441000000001</v>
      </c>
      <c r="H17" s="7">
        <v>3176.4335000000001</v>
      </c>
      <c r="I17" s="7">
        <v>3391.0810000000001</v>
      </c>
      <c r="J17" s="7">
        <v>3403.2919000000002</v>
      </c>
      <c r="K17" s="7">
        <v>3593.8121999999998</v>
      </c>
      <c r="L17" s="7">
        <v>3743.2013999999999</v>
      </c>
      <c r="M17" s="7">
        <v>3693.9274</v>
      </c>
      <c r="N17" s="7">
        <v>3593.2944000000002</v>
      </c>
      <c r="O17" s="7">
        <v>3587.9247</v>
      </c>
    </row>
    <row r="18" spans="1:15" x14ac:dyDescent="0.3">
      <c r="A18" s="4" t="s">
        <v>90</v>
      </c>
      <c r="B18" s="12" t="s">
        <v>91</v>
      </c>
      <c r="C18" s="12" t="s">
        <v>92</v>
      </c>
      <c r="D18" s="7">
        <v>577.86199999999997</v>
      </c>
      <c r="E18" s="7">
        <v>562.31129999999996</v>
      </c>
      <c r="F18" s="7">
        <v>512.97799999999995</v>
      </c>
      <c r="G18" s="7">
        <v>489.47730000000001</v>
      </c>
      <c r="H18" s="7">
        <v>469.59719999999999</v>
      </c>
      <c r="I18" s="7">
        <v>493.86279999999999</v>
      </c>
      <c r="J18" s="7">
        <v>482.11250000000001</v>
      </c>
      <c r="K18" s="7">
        <v>491.8546</v>
      </c>
      <c r="L18" s="7">
        <v>563.48180000000002</v>
      </c>
      <c r="M18" s="7">
        <v>625.55420000000004</v>
      </c>
      <c r="N18" s="7">
        <v>620.69000000000005</v>
      </c>
      <c r="O18" s="7">
        <v>616.33109999999999</v>
      </c>
    </row>
    <row r="19" spans="1:15" x14ac:dyDescent="0.3">
      <c r="A19" s="4" t="s">
        <v>93</v>
      </c>
      <c r="B19" s="12" t="s">
        <v>94</v>
      </c>
      <c r="C19" s="12" t="s">
        <v>95</v>
      </c>
      <c r="D19" s="7">
        <v>10.9838</v>
      </c>
      <c r="E19" s="7">
        <v>10.9681</v>
      </c>
      <c r="F19" s="7">
        <v>10.83</v>
      </c>
      <c r="G19" s="7">
        <v>10.792999999999999</v>
      </c>
      <c r="H19" s="7">
        <v>10.706799999999999</v>
      </c>
      <c r="I19" s="7">
        <v>10.803900000000001</v>
      </c>
      <c r="J19" s="7">
        <v>10.8337</v>
      </c>
      <c r="K19" s="7">
        <v>10.8932</v>
      </c>
      <c r="L19" s="7">
        <v>10.7973</v>
      </c>
      <c r="M19" s="7">
        <v>10.8893</v>
      </c>
      <c r="N19" s="7">
        <v>10.878299999999999</v>
      </c>
      <c r="O19" s="7">
        <v>10.862</v>
      </c>
    </row>
    <row r="20" spans="1:15" x14ac:dyDescent="0.3">
      <c r="A20" s="4" t="s">
        <v>96</v>
      </c>
      <c r="B20" s="12" t="s">
        <v>97</v>
      </c>
      <c r="C20" s="12" t="s">
        <v>98</v>
      </c>
      <c r="D20" s="7">
        <v>38.331699999999998</v>
      </c>
      <c r="E20" s="7">
        <v>38.414999999999999</v>
      </c>
      <c r="F20" s="7">
        <v>36.881500000000003</v>
      </c>
      <c r="G20" s="7">
        <v>37.7209</v>
      </c>
      <c r="H20" s="7">
        <v>39.125900000000001</v>
      </c>
      <c r="I20" s="7">
        <v>38.688099999999999</v>
      </c>
      <c r="J20" s="7">
        <v>38.828000000000003</v>
      </c>
      <c r="K20" s="7">
        <v>38.978299999999997</v>
      </c>
      <c r="L20" s="7">
        <v>38.973700000000001</v>
      </c>
      <c r="M20" s="7">
        <v>39.407699999999998</v>
      </c>
      <c r="N20" s="7">
        <v>39.589100000000002</v>
      </c>
      <c r="O20" s="7">
        <v>39.547499999999999</v>
      </c>
    </row>
    <row r="21" spans="1:15" x14ac:dyDescent="0.3">
      <c r="A21" s="4" t="s">
        <v>111</v>
      </c>
      <c r="B21" s="12" t="s">
        <v>112</v>
      </c>
      <c r="C21" s="12" t="s">
        <v>113</v>
      </c>
      <c r="D21" s="7">
        <v>19.131399999999999</v>
      </c>
      <c r="E21" s="7">
        <v>19.1372</v>
      </c>
      <c r="F21" s="7">
        <v>18.2958</v>
      </c>
      <c r="G21" s="7">
        <v>30.494199999999999</v>
      </c>
      <c r="H21" s="7">
        <v>25.16</v>
      </c>
      <c r="I21" s="7">
        <v>23.83</v>
      </c>
      <c r="J21" s="7">
        <v>23.114999999999998</v>
      </c>
      <c r="K21" s="7">
        <v>23.43</v>
      </c>
      <c r="L21" s="7">
        <v>23.315000000000001</v>
      </c>
      <c r="M21" s="7">
        <v>24.945</v>
      </c>
      <c r="N21" s="7">
        <v>24.05</v>
      </c>
      <c r="O21" s="7">
        <v>25.7</v>
      </c>
    </row>
    <row r="22" spans="1:15" x14ac:dyDescent="0.3">
      <c r="A22" s="4" t="s">
        <v>114</v>
      </c>
      <c r="B22" s="12" t="s">
        <v>115</v>
      </c>
      <c r="C22" s="12" t="s">
        <v>116</v>
      </c>
      <c r="D22" s="7">
        <v>0.46879999999999999</v>
      </c>
      <c r="E22" s="7">
        <v>0.46579999999999999</v>
      </c>
      <c r="F22" s="7">
        <v>0.43480000000000002</v>
      </c>
      <c r="G22" s="7">
        <v>0.43099999999999999</v>
      </c>
      <c r="H22" s="7">
        <v>0.41320000000000001</v>
      </c>
      <c r="I22" s="7">
        <v>0.43180000000000002</v>
      </c>
      <c r="J22" s="7">
        <v>0.42249999999999999</v>
      </c>
      <c r="K22" s="7">
        <v>0.42930000000000001</v>
      </c>
      <c r="L22" s="7">
        <v>0.42359999999999998</v>
      </c>
      <c r="M22" s="7">
        <v>0.43180000000000002</v>
      </c>
      <c r="N22" s="7">
        <v>0.43049999999999999</v>
      </c>
      <c r="O22" s="7">
        <v>0.42380000000000001</v>
      </c>
    </row>
    <row r="23" spans="1:15" x14ac:dyDescent="0.3">
      <c r="A23" s="4" t="s">
        <v>117</v>
      </c>
      <c r="B23" s="12" t="s">
        <v>118</v>
      </c>
      <c r="C23" s="12" t="s">
        <v>119</v>
      </c>
      <c r="D23" s="7">
        <v>122.441</v>
      </c>
      <c r="E23" s="7">
        <v>122.1395</v>
      </c>
      <c r="F23" s="7">
        <v>114.1677</v>
      </c>
      <c r="G23" s="7">
        <v>114.00230000000001</v>
      </c>
      <c r="H23" s="7">
        <v>109.39919999999999</v>
      </c>
      <c r="I23" s="7">
        <v>114.21599999999999</v>
      </c>
      <c r="J23" s="7">
        <v>111.8865</v>
      </c>
      <c r="K23" s="7">
        <v>113.59180000000001</v>
      </c>
      <c r="L23" s="7">
        <v>112.0706</v>
      </c>
      <c r="M23" s="7">
        <v>116.6408</v>
      </c>
      <c r="N23" s="7">
        <v>116.7448</v>
      </c>
      <c r="O23" s="7">
        <v>116.06359999999999</v>
      </c>
    </row>
    <row r="24" spans="1:15" x14ac:dyDescent="0.3">
      <c r="A24" s="4" t="s">
        <v>129</v>
      </c>
      <c r="B24" s="12" t="s">
        <v>130</v>
      </c>
      <c r="C24" s="12" t="s">
        <v>131</v>
      </c>
      <c r="D24" s="7">
        <v>841.39700000000005</v>
      </c>
      <c r="E24" s="7">
        <v>834.95849999999996</v>
      </c>
      <c r="F24" s="7">
        <v>791.58069999999998</v>
      </c>
      <c r="G24" s="7">
        <v>789.50699999999995</v>
      </c>
      <c r="H24" s="7">
        <v>741.58309999999994</v>
      </c>
      <c r="I24" s="7">
        <v>791.87639999999999</v>
      </c>
      <c r="J24" s="7">
        <v>750.28129999999999</v>
      </c>
      <c r="K24" s="7">
        <v>790.13130000000001</v>
      </c>
      <c r="L24" s="7">
        <v>793.03309999999999</v>
      </c>
      <c r="M24" s="7">
        <v>814.22389999999996</v>
      </c>
      <c r="N24" s="7">
        <v>830.78179999999998</v>
      </c>
      <c r="O24" s="7">
        <v>817.18859999999995</v>
      </c>
    </row>
    <row r="25" spans="1:15" x14ac:dyDescent="0.3">
      <c r="A25" s="4" t="s">
        <v>132</v>
      </c>
      <c r="B25" s="12" t="s">
        <v>133</v>
      </c>
      <c r="C25" s="12" t="s">
        <v>134</v>
      </c>
      <c r="D25" s="7">
        <v>4.5698999999999996</v>
      </c>
      <c r="E25" s="7">
        <v>4.5412999999999997</v>
      </c>
      <c r="F25" s="7">
        <v>4.2450999999999999</v>
      </c>
      <c r="G25" s="7">
        <v>4.1980000000000004</v>
      </c>
      <c r="H25" s="7">
        <v>4.0258000000000003</v>
      </c>
      <c r="I25" s="7">
        <v>4.2054999999999998</v>
      </c>
      <c r="J25" s="7">
        <v>4.1153000000000004</v>
      </c>
      <c r="K25" s="7">
        <v>4.1826999999999996</v>
      </c>
      <c r="L25" s="7">
        <v>4.1265999999999998</v>
      </c>
      <c r="M25" s="7">
        <v>4.2050000000000001</v>
      </c>
      <c r="N25" s="7">
        <v>4.1919000000000004</v>
      </c>
      <c r="O25" s="7">
        <v>4.1284999999999998</v>
      </c>
    </row>
    <row r="26" spans="1:15" x14ac:dyDescent="0.3">
      <c r="A26" s="4" t="s">
        <v>141</v>
      </c>
      <c r="B26" s="12" t="s">
        <v>142</v>
      </c>
      <c r="C26" s="12" t="s">
        <v>143</v>
      </c>
      <c r="D26" s="7">
        <v>159.81700000000001</v>
      </c>
      <c r="E26" s="7">
        <v>158.72640000000001</v>
      </c>
      <c r="F26" s="7">
        <v>149.3158</v>
      </c>
      <c r="G26" s="7">
        <v>149.0369</v>
      </c>
      <c r="H26" s="7">
        <v>142.9127</v>
      </c>
      <c r="I26" s="7">
        <v>149.482</v>
      </c>
      <c r="J26" s="7">
        <v>147.059</v>
      </c>
      <c r="K26" s="7">
        <v>149.2218</v>
      </c>
      <c r="L26" s="7">
        <v>147.19880000000001</v>
      </c>
      <c r="M26" s="7">
        <v>150.89670000000001</v>
      </c>
      <c r="N26" s="7">
        <v>157.92609999999999</v>
      </c>
      <c r="O26" s="7">
        <v>155.2988</v>
      </c>
    </row>
    <row r="27" spans="1:15" x14ac:dyDescent="0.3">
      <c r="A27" s="4" t="s">
        <v>208</v>
      </c>
      <c r="B27" s="12" t="s">
        <v>145</v>
      </c>
      <c r="C27" s="12" t="s">
        <v>146</v>
      </c>
      <c r="D27" s="7">
        <v>216.863</v>
      </c>
      <c r="E27" s="7">
        <v>218.1327</v>
      </c>
      <c r="F27" s="7">
        <v>213.65870000000001</v>
      </c>
      <c r="G27" s="7">
        <v>228.226</v>
      </c>
      <c r="H27" s="7">
        <v>227.5384</v>
      </c>
      <c r="I27" s="7">
        <v>246.90430000000001</v>
      </c>
      <c r="J27" s="7">
        <v>237.9744</v>
      </c>
      <c r="K27" s="7">
        <v>242.7867</v>
      </c>
      <c r="L27" s="7">
        <v>238.1036</v>
      </c>
      <c r="M27" s="7">
        <v>246.81030000000001</v>
      </c>
      <c r="N27" s="7">
        <v>246.7852</v>
      </c>
      <c r="O27" s="7">
        <v>243.09190000000001</v>
      </c>
    </row>
    <row r="28" spans="1:15" x14ac:dyDescent="0.3">
      <c r="A28" s="4" t="s">
        <v>147</v>
      </c>
      <c r="B28" s="12" t="s">
        <v>148</v>
      </c>
      <c r="C28" s="12" t="s">
        <v>149</v>
      </c>
      <c r="D28" s="7">
        <v>38.671999999999997</v>
      </c>
      <c r="E28" s="7">
        <v>38.476399999999998</v>
      </c>
      <c r="F28" s="7">
        <v>35.7303</v>
      </c>
      <c r="G28" s="7">
        <v>35.274000000000001</v>
      </c>
      <c r="H28" s="7">
        <v>33.661299999999997</v>
      </c>
      <c r="I28" s="7">
        <v>34.357500000000002</v>
      </c>
      <c r="J28" s="7">
        <v>33.688499999999998</v>
      </c>
      <c r="K28" s="7">
        <v>34.463500000000003</v>
      </c>
      <c r="L28" s="7">
        <v>34.609200000000001</v>
      </c>
      <c r="M28" s="7">
        <v>36.510899999999999</v>
      </c>
      <c r="N28" s="7">
        <v>36.952500000000001</v>
      </c>
      <c r="O28" s="7">
        <v>35.625999999999998</v>
      </c>
    </row>
    <row r="29" spans="1:15" x14ac:dyDescent="0.3">
      <c r="A29" s="4" t="s">
        <v>150</v>
      </c>
      <c r="B29" s="12" t="s">
        <v>151</v>
      </c>
      <c r="C29" s="12" t="s">
        <v>152</v>
      </c>
      <c r="D29" s="7">
        <v>2.2736999999999998</v>
      </c>
      <c r="E29" s="7">
        <v>2.2599999999999998</v>
      </c>
      <c r="F29" s="7">
        <v>2.1855000000000002</v>
      </c>
      <c r="G29" s="7">
        <v>2.1819999999999999</v>
      </c>
      <c r="H29" s="7">
        <v>2.1055999999999999</v>
      </c>
      <c r="I29" s="7">
        <v>2.1442999999999999</v>
      </c>
      <c r="J29" s="7">
        <v>2.1554000000000002</v>
      </c>
      <c r="K29" s="7">
        <v>2.1762000000000001</v>
      </c>
      <c r="L29" s="7">
        <v>2.1625999999999999</v>
      </c>
      <c r="M29" s="7">
        <v>2.1928000000000001</v>
      </c>
      <c r="N29" s="7">
        <v>2.1999</v>
      </c>
      <c r="O29" s="7">
        <v>2.1974</v>
      </c>
    </row>
    <row r="30" spans="1:15" x14ac:dyDescent="0.3">
      <c r="A30" s="4" t="s">
        <v>153</v>
      </c>
      <c r="B30" s="12" t="s">
        <v>154</v>
      </c>
      <c r="C30" s="12" t="s">
        <v>155</v>
      </c>
      <c r="D30" s="7">
        <v>4.4724000000000004</v>
      </c>
      <c r="E30" s="7">
        <v>4.4436</v>
      </c>
      <c r="F30" s="7">
        <v>4.1459000000000001</v>
      </c>
      <c r="G30" s="7">
        <v>4.1111000000000004</v>
      </c>
      <c r="H30" s="7">
        <v>3.9411999999999998</v>
      </c>
      <c r="I30" s="7">
        <v>4.1196000000000002</v>
      </c>
      <c r="J30" s="7">
        <v>4.0305</v>
      </c>
      <c r="K30" s="7">
        <v>4.0960999999999999</v>
      </c>
      <c r="L30" s="7">
        <v>4.0414000000000003</v>
      </c>
      <c r="M30" s="7">
        <v>4.1174999999999997</v>
      </c>
      <c r="N30" s="7">
        <v>4.1052999999999997</v>
      </c>
      <c r="O30" s="7">
        <v>4.0423999999999998</v>
      </c>
    </row>
    <row r="31" spans="1:15" x14ac:dyDescent="0.3">
      <c r="A31" s="4" t="s">
        <v>213</v>
      </c>
      <c r="B31" s="12" t="s">
        <v>157</v>
      </c>
      <c r="C31" s="12" t="s">
        <v>158</v>
      </c>
      <c r="D31" s="7">
        <v>26039.4</v>
      </c>
      <c r="E31" s="7">
        <v>25874</v>
      </c>
      <c r="F31" s="7">
        <v>24024</v>
      </c>
      <c r="G31" s="7">
        <v>23893</v>
      </c>
      <c r="H31" s="7">
        <v>23177</v>
      </c>
      <c r="I31" s="7">
        <v>24102</v>
      </c>
      <c r="J31" s="7">
        <v>23959</v>
      </c>
      <c r="K31" s="7">
        <v>24358</v>
      </c>
      <c r="L31" s="7">
        <v>23962</v>
      </c>
      <c r="M31" s="7">
        <v>25228</v>
      </c>
      <c r="N31" s="7">
        <v>25116</v>
      </c>
      <c r="O31" s="7">
        <v>24561</v>
      </c>
    </row>
    <row r="32" spans="1:15" x14ac:dyDescent="0.3">
      <c r="A32" s="4" t="s">
        <v>215</v>
      </c>
      <c r="B32" s="12" t="s">
        <v>163</v>
      </c>
      <c r="C32" s="12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workbookViewId="0">
      <selection activeCell="D2" sqref="D2"/>
    </sheetView>
  </sheetViews>
  <sheetFormatPr defaultColWidth="9.109375" defaultRowHeight="14.4" x14ac:dyDescent="0.3"/>
  <cols>
    <col min="1" max="1" width="95.5546875" style="2" customWidth="1"/>
    <col min="2" max="2" width="12.33203125" style="2" customWidth="1"/>
    <col min="3" max="3" width="13.44140625" style="2" customWidth="1"/>
    <col min="4" max="15" width="12.88671875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7">
        <v>107.715</v>
      </c>
      <c r="E2" s="7">
        <v>106.24299999999999</v>
      </c>
      <c r="F2" s="7">
        <v>106.678</v>
      </c>
      <c r="G2" s="7">
        <v>107.45099999999999</v>
      </c>
      <c r="H2" s="7">
        <v>108.75</v>
      </c>
      <c r="I2" s="7">
        <v>108.04300000000001</v>
      </c>
      <c r="J2" s="7">
        <v>107.65</v>
      </c>
      <c r="K2" s="7">
        <v>107.24299999999999</v>
      </c>
      <c r="L2" s="7">
        <v>106.461</v>
      </c>
      <c r="M2" s="7">
        <v>104.76</v>
      </c>
      <c r="N2" s="7">
        <v>105.79300000000001</v>
      </c>
      <c r="O2" s="7">
        <v>106.301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8.7477999999999998</v>
      </c>
      <c r="E3" s="7">
        <v>9.3884000000000007</v>
      </c>
      <c r="F3" s="7">
        <v>10.7003</v>
      </c>
      <c r="G3" s="7">
        <v>11.059799999999999</v>
      </c>
      <c r="H3" s="7">
        <v>11.0654</v>
      </c>
      <c r="I3" s="7">
        <v>11.016999999999999</v>
      </c>
      <c r="J3" s="7">
        <v>11.0357</v>
      </c>
      <c r="K3" s="7">
        <v>10.997999999999999</v>
      </c>
      <c r="L3" s="7">
        <v>11.0154</v>
      </c>
      <c r="M3" s="7">
        <v>10.898899999999999</v>
      </c>
      <c r="N3" s="7">
        <v>10.760199999999999</v>
      </c>
      <c r="O3" s="7">
        <v>10.6798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106.886</v>
      </c>
      <c r="E4" s="7">
        <v>105.349</v>
      </c>
      <c r="F4" s="7">
        <v>106.872</v>
      </c>
      <c r="G4" s="7">
        <v>108.042</v>
      </c>
      <c r="H4" s="7">
        <v>107.345</v>
      </c>
      <c r="I4" s="7">
        <v>105.866</v>
      </c>
      <c r="J4" s="7">
        <v>105.27800000000001</v>
      </c>
      <c r="K4" s="7">
        <v>104.33499999999999</v>
      </c>
      <c r="L4" s="7">
        <v>102.91200000000001</v>
      </c>
      <c r="M4" s="7">
        <v>100.274</v>
      </c>
      <c r="N4" s="7">
        <v>98.007099999999994</v>
      </c>
      <c r="O4" s="7">
        <v>97.044700000000006</v>
      </c>
    </row>
    <row r="5" spans="1:15" x14ac:dyDescent="0.3">
      <c r="A5" s="4" t="s">
        <v>184</v>
      </c>
      <c r="B5" s="12" t="s">
        <v>31</v>
      </c>
      <c r="C5" s="12" t="s">
        <v>32</v>
      </c>
      <c r="D5" s="7">
        <v>2133.4699999999998</v>
      </c>
      <c r="E5" s="7">
        <v>2110.64</v>
      </c>
      <c r="F5" s="7">
        <v>2140.0500000000002</v>
      </c>
      <c r="G5" s="7">
        <v>2163.9699999999998</v>
      </c>
      <c r="H5" s="7">
        <v>2151.87</v>
      </c>
      <c r="I5" s="7">
        <v>2118</v>
      </c>
      <c r="J5" s="7">
        <v>2101.2199999999998</v>
      </c>
      <c r="K5" s="7">
        <v>2086.84</v>
      </c>
      <c r="L5" s="7">
        <v>2059.5700000000002</v>
      </c>
      <c r="M5" s="7">
        <v>2008.73</v>
      </c>
      <c r="N5" s="7">
        <v>1988.64</v>
      </c>
      <c r="O5" s="7">
        <v>1968.86</v>
      </c>
    </row>
    <row r="6" spans="1:15" x14ac:dyDescent="0.3">
      <c r="A6" s="4" t="s">
        <v>33</v>
      </c>
      <c r="B6" s="12" t="s">
        <v>34</v>
      </c>
      <c r="C6" s="12" t="s">
        <v>35</v>
      </c>
      <c r="D6" s="7">
        <v>727.48599999999999</v>
      </c>
      <c r="E6" s="7">
        <v>735.12800000000004</v>
      </c>
      <c r="F6" s="7">
        <v>760.149</v>
      </c>
      <c r="G6" s="7">
        <v>791.68700000000001</v>
      </c>
      <c r="H6" s="7">
        <v>779.56899999999996</v>
      </c>
      <c r="I6" s="7">
        <v>754.07600000000002</v>
      </c>
      <c r="J6" s="7">
        <v>759.63800000000003</v>
      </c>
      <c r="K6" s="7">
        <v>759.53</v>
      </c>
      <c r="L6" s="7">
        <v>775.38499999999999</v>
      </c>
      <c r="M6" s="7">
        <v>772.87199999999996</v>
      </c>
      <c r="N6" s="7">
        <v>740.61</v>
      </c>
      <c r="O6" s="7">
        <v>753.73400000000004</v>
      </c>
    </row>
    <row r="7" spans="1:15" x14ac:dyDescent="0.3">
      <c r="A7" s="4" t="s">
        <v>36</v>
      </c>
      <c r="B7" s="12" t="s">
        <v>37</v>
      </c>
      <c r="C7" s="12" t="s">
        <v>38</v>
      </c>
      <c r="D7" s="7">
        <v>2677.77</v>
      </c>
      <c r="E7" s="7">
        <v>2689.56</v>
      </c>
      <c r="F7" s="7">
        <v>2809.42</v>
      </c>
      <c r="G7" s="7">
        <v>2802.03</v>
      </c>
      <c r="H7" s="7">
        <v>2677.18</v>
      </c>
      <c r="I7" s="7">
        <v>2607.6</v>
      </c>
      <c r="J7" s="7">
        <v>2579.25</v>
      </c>
      <c r="K7" s="7">
        <v>2487.58</v>
      </c>
      <c r="L7" s="7">
        <v>2542.33</v>
      </c>
      <c r="M7" s="7">
        <v>2562.0500000000002</v>
      </c>
      <c r="N7" s="7">
        <v>2597.33</v>
      </c>
      <c r="O7" s="7">
        <v>2714.39</v>
      </c>
    </row>
    <row r="8" spans="1:15" x14ac:dyDescent="0.3">
      <c r="A8" s="4" t="s">
        <v>39</v>
      </c>
      <c r="B8" s="12" t="s">
        <v>40</v>
      </c>
      <c r="C8" s="12" t="s">
        <v>41</v>
      </c>
      <c r="D8" s="7">
        <v>1261.8900000000001</v>
      </c>
      <c r="E8" s="7">
        <v>1253.3599999999999</v>
      </c>
      <c r="F8" s="7">
        <v>1266.7</v>
      </c>
      <c r="G8" s="7">
        <v>1282.18</v>
      </c>
      <c r="H8" s="7">
        <v>1274.8</v>
      </c>
      <c r="I8" s="7">
        <v>1262.19</v>
      </c>
      <c r="J8" s="7">
        <v>1252.43</v>
      </c>
      <c r="K8" s="7">
        <v>1244.03</v>
      </c>
      <c r="L8" s="7">
        <v>1227.77</v>
      </c>
      <c r="M8" s="7">
        <v>1195.97</v>
      </c>
      <c r="N8" s="7">
        <v>1170.3900000000001</v>
      </c>
      <c r="O8" s="7">
        <v>1158.74</v>
      </c>
    </row>
    <row r="9" spans="1:15" x14ac:dyDescent="0.3">
      <c r="A9" s="4" t="s">
        <v>42</v>
      </c>
      <c r="B9" s="12" t="s">
        <v>43</v>
      </c>
      <c r="C9" s="12" t="s">
        <v>174</v>
      </c>
      <c r="D9" s="7">
        <v>1.3763000000000001</v>
      </c>
      <c r="E9" s="7">
        <v>1.3565</v>
      </c>
      <c r="F9" s="7">
        <v>1.3754</v>
      </c>
      <c r="G9" s="7">
        <v>1.391</v>
      </c>
      <c r="H9" s="7">
        <v>1.383</v>
      </c>
      <c r="I9" s="7">
        <v>1.3665</v>
      </c>
      <c r="J9" s="7">
        <v>1.3572</v>
      </c>
      <c r="K9" s="7">
        <v>1.3464</v>
      </c>
      <c r="L9" s="7">
        <v>1.3288</v>
      </c>
      <c r="M9" s="7">
        <v>1.296</v>
      </c>
      <c r="N9" s="7">
        <v>1.2666999999999999</v>
      </c>
      <c r="O9" s="7">
        <v>1.2541</v>
      </c>
    </row>
    <row r="10" spans="1:15" x14ac:dyDescent="0.3">
      <c r="A10" s="4" t="s">
        <v>48</v>
      </c>
      <c r="B10" s="12" t="s">
        <v>49</v>
      </c>
      <c r="C10" s="12" t="s">
        <v>50</v>
      </c>
      <c r="D10" s="7">
        <v>9.4917999999999996</v>
      </c>
      <c r="E10" s="7">
        <v>9.4421999999999997</v>
      </c>
      <c r="F10" s="7">
        <v>9.5739999999999998</v>
      </c>
      <c r="G10" s="7">
        <v>9.6812000000000005</v>
      </c>
      <c r="H10" s="7">
        <v>9.6740999999999993</v>
      </c>
      <c r="I10" s="7">
        <v>9.7359000000000009</v>
      </c>
      <c r="J10" s="7">
        <v>9.7041000000000004</v>
      </c>
      <c r="K10" s="7">
        <v>9.6265000000000001</v>
      </c>
      <c r="L10" s="7">
        <v>9.5007000000000001</v>
      </c>
      <c r="M10" s="7">
        <v>9.2660999999999998</v>
      </c>
      <c r="N10" s="7">
        <v>9.0565999999999995</v>
      </c>
      <c r="O10" s="7">
        <v>8.9665999999999997</v>
      </c>
    </row>
    <row r="11" spans="1:15" x14ac:dyDescent="0.3">
      <c r="A11" s="4" t="s">
        <v>191</v>
      </c>
      <c r="B11" s="12" t="s">
        <v>64</v>
      </c>
      <c r="C11" s="12" t="s">
        <v>65</v>
      </c>
      <c r="D11" s="7">
        <v>17044.2</v>
      </c>
      <c r="E11" s="7">
        <v>16847.8</v>
      </c>
      <c r="F11" s="7">
        <v>34192.6</v>
      </c>
      <c r="G11" s="7">
        <v>34915.599999999999</v>
      </c>
      <c r="H11" s="7">
        <v>35283.199999999997</v>
      </c>
      <c r="I11" s="7">
        <v>34911.4</v>
      </c>
      <c r="J11" s="7">
        <v>34762</v>
      </c>
      <c r="K11" s="7">
        <v>35229.9</v>
      </c>
      <c r="L11" s="7">
        <v>35279.599999999999</v>
      </c>
      <c r="M11" s="7">
        <v>34517.599999999999</v>
      </c>
      <c r="N11" s="7">
        <v>33818.300000000003</v>
      </c>
      <c r="O11" s="7">
        <v>33596</v>
      </c>
    </row>
    <row r="12" spans="1:15" x14ac:dyDescent="0.3">
      <c r="A12" s="4" t="s">
        <v>69</v>
      </c>
      <c r="B12" s="12" t="s">
        <v>70</v>
      </c>
      <c r="C12" s="12" t="s">
        <v>71</v>
      </c>
      <c r="D12" s="7">
        <v>0.97299999999999998</v>
      </c>
      <c r="E12" s="7">
        <v>0.95899999999999996</v>
      </c>
      <c r="F12" s="7">
        <v>0.97370000000000001</v>
      </c>
      <c r="G12" s="7">
        <v>0.98350000000000004</v>
      </c>
      <c r="H12" s="7">
        <v>0.97909999999999997</v>
      </c>
      <c r="I12" s="7">
        <v>0.9677</v>
      </c>
      <c r="J12" s="7">
        <v>0.96109999999999995</v>
      </c>
      <c r="K12" s="7">
        <v>0.9536</v>
      </c>
      <c r="L12" s="7">
        <v>0.9395</v>
      </c>
      <c r="M12" s="7">
        <v>0.91820000000000002</v>
      </c>
      <c r="N12" s="7">
        <v>0.89810000000000001</v>
      </c>
      <c r="O12" s="7">
        <v>0.88749999999999996</v>
      </c>
    </row>
    <row r="13" spans="1:15" x14ac:dyDescent="0.3">
      <c r="A13" s="4" t="s">
        <v>75</v>
      </c>
      <c r="B13" s="12" t="s">
        <v>76</v>
      </c>
      <c r="C13" s="12" t="s">
        <v>77</v>
      </c>
      <c r="D13" s="7">
        <v>118.633</v>
      </c>
      <c r="E13" s="7">
        <v>116.316</v>
      </c>
      <c r="F13" s="7">
        <v>118.41800000000001</v>
      </c>
      <c r="G13" s="7">
        <v>120.248</v>
      </c>
      <c r="H13" s="7">
        <v>120.178</v>
      </c>
      <c r="I13" s="7">
        <v>119.974</v>
      </c>
      <c r="J13" s="7">
        <v>118.755</v>
      </c>
      <c r="K13" s="7">
        <v>118.277</v>
      </c>
      <c r="L13" s="7">
        <v>117.262</v>
      </c>
      <c r="M13" s="7">
        <v>115.79300000000001</v>
      </c>
      <c r="N13" s="7">
        <v>113.04900000000001</v>
      </c>
      <c r="O13" s="7">
        <v>113.11499999999999</v>
      </c>
    </row>
    <row r="14" spans="1:15" x14ac:dyDescent="0.3">
      <c r="A14" s="4" t="s">
        <v>78</v>
      </c>
      <c r="B14" s="12" t="s">
        <v>79</v>
      </c>
      <c r="C14" s="12" t="s">
        <v>80</v>
      </c>
      <c r="D14" s="7">
        <v>0.38850000000000001</v>
      </c>
      <c r="E14" s="7">
        <v>0.38379999999999997</v>
      </c>
      <c r="F14" s="7">
        <v>0.38729999999999998</v>
      </c>
      <c r="G14" s="7">
        <v>0.3911</v>
      </c>
      <c r="H14" s="7">
        <v>0.38900000000000001</v>
      </c>
      <c r="I14" s="7">
        <v>0.38519999999999999</v>
      </c>
      <c r="J14" s="7">
        <v>0.38279999999999997</v>
      </c>
      <c r="K14" s="7">
        <v>0.3805</v>
      </c>
      <c r="L14" s="7">
        <v>0.37730000000000002</v>
      </c>
      <c r="M14" s="7">
        <v>0.37130000000000002</v>
      </c>
      <c r="N14" s="7">
        <v>0.36649999999999999</v>
      </c>
      <c r="O14" s="7">
        <v>0.36509999999999998</v>
      </c>
    </row>
    <row r="15" spans="1:15" x14ac:dyDescent="0.3">
      <c r="A15" s="4" t="s">
        <v>81</v>
      </c>
      <c r="B15" s="12" t="s">
        <v>82</v>
      </c>
      <c r="C15" s="12" t="s">
        <v>83</v>
      </c>
      <c r="D15" s="7">
        <v>2069.88</v>
      </c>
      <c r="E15" s="7">
        <v>2042.14</v>
      </c>
      <c r="F15" s="7">
        <v>2067.84</v>
      </c>
      <c r="G15" s="7">
        <v>2096.16</v>
      </c>
      <c r="H15" s="7">
        <v>2086.35</v>
      </c>
      <c r="I15" s="7">
        <v>2066.7600000000002</v>
      </c>
      <c r="J15" s="7">
        <v>2047.51</v>
      </c>
      <c r="K15" s="7">
        <v>2037.03</v>
      </c>
      <c r="L15" s="7">
        <v>2004.42</v>
      </c>
      <c r="M15" s="7">
        <v>1961.42</v>
      </c>
      <c r="N15" s="7">
        <v>1917.07</v>
      </c>
      <c r="O15" s="7">
        <v>1897.38</v>
      </c>
    </row>
    <row r="16" spans="1:15" x14ac:dyDescent="0.3">
      <c r="A16" s="4" t="s">
        <v>84</v>
      </c>
      <c r="B16" s="12" t="s">
        <v>85</v>
      </c>
      <c r="C16" s="12" t="s">
        <v>86</v>
      </c>
      <c r="D16" s="7">
        <v>61.690399999999997</v>
      </c>
      <c r="E16" s="7">
        <v>61.704900000000002</v>
      </c>
      <c r="F16" s="7">
        <v>61.718899999999998</v>
      </c>
      <c r="G16" s="7">
        <v>61.681699999999999</v>
      </c>
      <c r="H16" s="7">
        <v>61.665799999999997</v>
      </c>
      <c r="I16" s="7">
        <v>61.544899999999998</v>
      </c>
      <c r="J16" s="7">
        <v>61.691499999999998</v>
      </c>
      <c r="K16" s="7">
        <v>61.225299999999997</v>
      </c>
      <c r="L16" s="7">
        <v>61.494599999999998</v>
      </c>
      <c r="M16" s="7">
        <v>61.434600000000003</v>
      </c>
      <c r="N16" s="7">
        <v>61.673200000000001</v>
      </c>
      <c r="O16" s="7">
        <v>61.592700000000001</v>
      </c>
    </row>
    <row r="17" spans="1:15" x14ac:dyDescent="0.3">
      <c r="A17" s="4" t="s">
        <v>87</v>
      </c>
      <c r="B17" s="12" t="s">
        <v>88</v>
      </c>
      <c r="C17" s="12" t="s">
        <v>89</v>
      </c>
      <c r="D17" s="7">
        <v>3092.92</v>
      </c>
      <c r="E17" s="7">
        <v>3092.49</v>
      </c>
      <c r="F17" s="7">
        <v>3192.17</v>
      </c>
      <c r="G17" s="7">
        <v>3254.83</v>
      </c>
      <c r="H17" s="7">
        <v>3296.96</v>
      </c>
      <c r="I17" s="7">
        <v>3258.99</v>
      </c>
      <c r="J17" s="7">
        <v>3299.35</v>
      </c>
      <c r="K17" s="7">
        <v>3359.15</v>
      </c>
      <c r="L17" s="7">
        <v>3401.6</v>
      </c>
      <c r="M17" s="7">
        <v>3375.95</v>
      </c>
      <c r="N17" s="7">
        <v>3445.93</v>
      </c>
      <c r="O17" s="7">
        <v>3404.75</v>
      </c>
    </row>
    <row r="18" spans="1:15" x14ac:dyDescent="0.3">
      <c r="A18" s="4" t="s">
        <v>90</v>
      </c>
      <c r="B18" s="12" t="s">
        <v>91</v>
      </c>
      <c r="C18" s="12" t="s">
        <v>92</v>
      </c>
      <c r="D18" s="7">
        <v>583.53200000000004</v>
      </c>
      <c r="E18" s="7">
        <v>583.27599999999995</v>
      </c>
      <c r="F18" s="7">
        <v>581.12900000000002</v>
      </c>
      <c r="G18" s="7">
        <v>577.24599999999998</v>
      </c>
      <c r="H18" s="7">
        <v>546.26700000000005</v>
      </c>
      <c r="I18" s="7">
        <v>542.12800000000004</v>
      </c>
      <c r="J18" s="7">
        <v>538.98599999999999</v>
      </c>
      <c r="K18" s="7">
        <v>533.50699999999995</v>
      </c>
      <c r="L18" s="7">
        <v>525.19100000000003</v>
      </c>
      <c r="M18" s="7">
        <v>514.94799999999998</v>
      </c>
      <c r="N18" s="7">
        <v>572.11699999999996</v>
      </c>
      <c r="O18" s="7">
        <v>611.97799999999995</v>
      </c>
    </row>
    <row r="19" spans="1:15" x14ac:dyDescent="0.3">
      <c r="A19" s="4" t="s">
        <v>93</v>
      </c>
      <c r="B19" s="12" t="s">
        <v>94</v>
      </c>
      <c r="C19" s="12" t="s">
        <v>95</v>
      </c>
      <c r="D19" s="7">
        <v>11.2461</v>
      </c>
      <c r="E19" s="7">
        <v>11.215</v>
      </c>
      <c r="F19" s="7">
        <v>11.217700000000001</v>
      </c>
      <c r="G19" s="7">
        <v>11.2393</v>
      </c>
      <c r="H19" s="7">
        <v>11.2308</v>
      </c>
      <c r="I19" s="7">
        <v>11.2134</v>
      </c>
      <c r="J19" s="7">
        <v>11.192600000000001</v>
      </c>
      <c r="K19" s="7">
        <v>11.212300000000001</v>
      </c>
      <c r="L19" s="7">
        <v>11.180400000000001</v>
      </c>
      <c r="M19" s="7">
        <v>11.129099999999999</v>
      </c>
      <c r="N19" s="7">
        <v>11.0816</v>
      </c>
      <c r="O19" s="7">
        <v>11.0525</v>
      </c>
    </row>
    <row r="20" spans="1:15" x14ac:dyDescent="0.3">
      <c r="A20" s="4" t="s">
        <v>96</v>
      </c>
      <c r="B20" s="12" t="s">
        <v>97</v>
      </c>
      <c r="C20" s="12" t="s">
        <v>98</v>
      </c>
      <c r="D20" s="7">
        <v>41.356400000000001</v>
      </c>
      <c r="E20" s="7">
        <v>41.168300000000002</v>
      </c>
      <c r="F20" s="7">
        <v>41.398099999999999</v>
      </c>
      <c r="G20" s="7">
        <v>41.658999999999999</v>
      </c>
      <c r="H20" s="7">
        <v>41.516199999999998</v>
      </c>
      <c r="I20" s="7">
        <v>41.130200000000002</v>
      </c>
      <c r="J20" s="7">
        <v>41.279299999999999</v>
      </c>
      <c r="K20" s="7">
        <v>41.030099999999997</v>
      </c>
      <c r="L20" s="7">
        <v>40.779400000000003</v>
      </c>
      <c r="M20" s="7">
        <v>40.459600000000002</v>
      </c>
      <c r="N20" s="7">
        <v>39.6462</v>
      </c>
      <c r="O20" s="7">
        <v>39.628</v>
      </c>
    </row>
    <row r="21" spans="1:15" x14ac:dyDescent="0.3">
      <c r="A21" s="4" t="s">
        <v>111</v>
      </c>
      <c r="B21" s="12" t="s">
        <v>112</v>
      </c>
      <c r="C21" s="12" t="s">
        <v>113</v>
      </c>
      <c r="D21" s="7">
        <v>11.4023</v>
      </c>
      <c r="E21" s="7">
        <v>11.3657</v>
      </c>
      <c r="F21" s="7">
        <v>12.3094</v>
      </c>
      <c r="G21" s="7">
        <v>14.132099999999999</v>
      </c>
      <c r="H21" s="7">
        <v>15.973100000000001</v>
      </c>
      <c r="I21" s="7">
        <v>16.267600000000002</v>
      </c>
      <c r="J21" s="7">
        <v>16.238900000000001</v>
      </c>
      <c r="K21" s="7">
        <v>15.732200000000001</v>
      </c>
      <c r="L21" s="7">
        <v>17.6724</v>
      </c>
      <c r="M21" s="7">
        <v>16.652999999999999</v>
      </c>
      <c r="N21" s="7">
        <v>16.4665</v>
      </c>
      <c r="O21" s="7">
        <v>19.061599999999999</v>
      </c>
    </row>
    <row r="22" spans="1:15" x14ac:dyDescent="0.3">
      <c r="A22" s="4" t="s">
        <v>114</v>
      </c>
      <c r="B22" s="12" t="s">
        <v>115</v>
      </c>
      <c r="C22" s="12" t="s">
        <v>116</v>
      </c>
      <c r="D22" s="7">
        <v>0.52990000000000004</v>
      </c>
      <c r="E22" s="7">
        <v>0.52229999999999999</v>
      </c>
      <c r="F22" s="7">
        <v>0.52959999999999996</v>
      </c>
      <c r="G22" s="7">
        <v>0.53559999999999997</v>
      </c>
      <c r="H22" s="7">
        <v>0.53249999999999997</v>
      </c>
      <c r="I22" s="7">
        <v>0.52610000000000001</v>
      </c>
      <c r="J22" s="7">
        <v>0.52259999999999995</v>
      </c>
      <c r="K22" s="7">
        <v>0.51839999999999997</v>
      </c>
      <c r="L22" s="7">
        <v>0.51160000000000005</v>
      </c>
      <c r="M22" s="7">
        <v>0.499</v>
      </c>
      <c r="N22" s="7">
        <v>0.48770000000000002</v>
      </c>
      <c r="O22" s="7">
        <v>0.4829</v>
      </c>
    </row>
    <row r="23" spans="1:15" x14ac:dyDescent="0.3">
      <c r="A23" s="4" t="s">
        <v>117</v>
      </c>
      <c r="B23" s="12" t="s">
        <v>118</v>
      </c>
      <c r="C23" s="12" t="s">
        <v>119</v>
      </c>
      <c r="D23" s="7">
        <v>146.60499999999999</v>
      </c>
      <c r="E23" s="7">
        <v>142.99</v>
      </c>
      <c r="F23" s="7">
        <v>144.322</v>
      </c>
      <c r="G23" s="7">
        <v>136.72999999999999</v>
      </c>
      <c r="H23" s="7">
        <v>135.28700000000001</v>
      </c>
      <c r="I23" s="7">
        <v>134.98500000000001</v>
      </c>
      <c r="J23" s="7">
        <v>133.47399999999999</v>
      </c>
      <c r="K23" s="7">
        <v>132.858</v>
      </c>
      <c r="L23" s="7">
        <v>134.47</v>
      </c>
      <c r="M23" s="7">
        <v>132.93199999999999</v>
      </c>
      <c r="N23" s="7">
        <v>130.39500000000001</v>
      </c>
      <c r="O23" s="7">
        <v>127.455</v>
      </c>
    </row>
    <row r="24" spans="1:15" x14ac:dyDescent="0.3">
      <c r="A24" s="4" t="s">
        <v>129</v>
      </c>
      <c r="B24" s="12" t="s">
        <v>130</v>
      </c>
      <c r="C24" s="12" t="s">
        <v>131</v>
      </c>
      <c r="D24" s="7">
        <v>923.46400000000006</v>
      </c>
      <c r="E24" s="7">
        <v>923.06500000000005</v>
      </c>
      <c r="F24" s="7">
        <v>932.48800000000006</v>
      </c>
      <c r="G24" s="7">
        <v>946.54200000000003</v>
      </c>
      <c r="H24" s="7">
        <v>941.09799999999996</v>
      </c>
      <c r="I24" s="7">
        <v>929.87</v>
      </c>
      <c r="J24" s="7">
        <v>923.57500000000005</v>
      </c>
      <c r="K24" s="7">
        <v>929.65599999999995</v>
      </c>
      <c r="L24" s="7">
        <v>916.83799999999997</v>
      </c>
      <c r="M24" s="7">
        <v>894.85400000000004</v>
      </c>
      <c r="N24" s="7">
        <v>874.62300000000005</v>
      </c>
      <c r="O24" s="7">
        <v>865.92200000000003</v>
      </c>
    </row>
    <row r="25" spans="1:15" x14ac:dyDescent="0.3">
      <c r="A25" s="4" t="s">
        <v>132</v>
      </c>
      <c r="B25" s="12" t="s">
        <v>133</v>
      </c>
      <c r="C25" s="12" t="s">
        <v>134</v>
      </c>
      <c r="D25" s="7">
        <v>5.1618000000000004</v>
      </c>
      <c r="E25" s="7">
        <v>5.0872000000000002</v>
      </c>
      <c r="F25" s="7">
        <v>5.1581000000000001</v>
      </c>
      <c r="G25" s="7">
        <v>5.2165999999999997</v>
      </c>
      <c r="H25" s="7">
        <v>5.1866000000000003</v>
      </c>
      <c r="I25" s="7">
        <v>5.125</v>
      </c>
      <c r="J25" s="7">
        <v>5.0906000000000002</v>
      </c>
      <c r="K25" s="7">
        <v>5.0492999999999997</v>
      </c>
      <c r="L25" s="7">
        <v>4.9833999999999996</v>
      </c>
      <c r="M25" s="7">
        <v>4.8605999999999998</v>
      </c>
      <c r="N25" s="7">
        <v>4.7522000000000002</v>
      </c>
      <c r="O25" s="7">
        <v>4.7051999999999996</v>
      </c>
    </row>
    <row r="26" spans="1:15" x14ac:dyDescent="0.3">
      <c r="A26" s="4" t="s">
        <v>141</v>
      </c>
      <c r="B26" s="12" t="s">
        <v>142</v>
      </c>
      <c r="C26" s="12" t="s">
        <v>143</v>
      </c>
      <c r="D26" s="7">
        <v>180.01400000000001</v>
      </c>
      <c r="E26" s="7">
        <v>177.42400000000001</v>
      </c>
      <c r="F26" s="7">
        <v>179.99199999999999</v>
      </c>
      <c r="G26" s="7">
        <v>181.65799999999999</v>
      </c>
      <c r="H26" s="7">
        <v>180.648</v>
      </c>
      <c r="I26" s="7">
        <v>178.137</v>
      </c>
      <c r="J26" s="7">
        <v>176.809</v>
      </c>
      <c r="K26" s="7">
        <v>175.369</v>
      </c>
      <c r="L26" s="7">
        <v>172.97</v>
      </c>
      <c r="M26" s="7">
        <v>168.85599999999999</v>
      </c>
      <c r="N26" s="7">
        <v>165.61500000000001</v>
      </c>
      <c r="O26" s="7">
        <v>164.375</v>
      </c>
    </row>
    <row r="27" spans="1:15" x14ac:dyDescent="0.3">
      <c r="A27" s="4" t="s">
        <v>208</v>
      </c>
      <c r="B27" s="12" t="s">
        <v>145</v>
      </c>
      <c r="C27" s="12" t="s">
        <v>146</v>
      </c>
      <c r="D27" s="7">
        <v>193.63800000000001</v>
      </c>
      <c r="E27" s="7">
        <v>193.565</v>
      </c>
      <c r="F27" s="7">
        <v>196.95</v>
      </c>
      <c r="G27" s="7">
        <v>200.85300000000001</v>
      </c>
      <c r="H27" s="7">
        <v>204.53800000000001</v>
      </c>
      <c r="I27" s="7">
        <v>203.738</v>
      </c>
      <c r="J27" s="7">
        <v>202.22300000000001</v>
      </c>
      <c r="K27" s="7">
        <v>201.279</v>
      </c>
      <c r="L27" s="7">
        <v>202.23599999999999</v>
      </c>
      <c r="M27" s="7">
        <v>203.91800000000001</v>
      </c>
      <c r="N27" s="7">
        <v>206.02099999999999</v>
      </c>
      <c r="O27" s="7">
        <v>213.87799999999999</v>
      </c>
    </row>
    <row r="28" spans="1:15" x14ac:dyDescent="0.3">
      <c r="A28" s="4" t="s">
        <v>147</v>
      </c>
      <c r="B28" s="12" t="s">
        <v>148</v>
      </c>
      <c r="C28" s="12" t="s">
        <v>149</v>
      </c>
      <c r="D28" s="7">
        <v>40.865000000000002</v>
      </c>
      <c r="E28" s="7">
        <v>40.911900000000003</v>
      </c>
      <c r="F28" s="7">
        <v>41.645600000000002</v>
      </c>
      <c r="G28" s="7">
        <v>42.287700000000001</v>
      </c>
      <c r="H28" s="7">
        <v>41.880600000000001</v>
      </c>
      <c r="I28" s="7">
        <v>41.191000000000003</v>
      </c>
      <c r="J28" s="7">
        <v>40.724800000000002</v>
      </c>
      <c r="K28" s="7">
        <v>40.366300000000003</v>
      </c>
      <c r="L28" s="7">
        <v>39.836599999999997</v>
      </c>
      <c r="M28" s="7">
        <v>39.0379</v>
      </c>
      <c r="N28" s="7">
        <v>38.479599999999998</v>
      </c>
      <c r="O28" s="7">
        <v>38.619100000000003</v>
      </c>
    </row>
    <row r="29" spans="1:15" x14ac:dyDescent="0.3">
      <c r="A29" s="4" t="s">
        <v>150</v>
      </c>
      <c r="B29" s="12" t="s">
        <v>151</v>
      </c>
      <c r="C29" s="12" t="s">
        <v>152</v>
      </c>
      <c r="D29" s="7">
        <v>2.2755000000000001</v>
      </c>
      <c r="E29" s="7">
        <v>2.2189999999999999</v>
      </c>
      <c r="F29" s="7">
        <v>2.173</v>
      </c>
      <c r="G29" s="7">
        <v>2.1876000000000002</v>
      </c>
      <c r="H29" s="7">
        <v>2.2008999999999999</v>
      </c>
      <c r="I29" s="7">
        <v>2.2239</v>
      </c>
      <c r="J29" s="7">
        <v>2.2612000000000001</v>
      </c>
      <c r="K29" s="7">
        <v>2.3231999999999999</v>
      </c>
      <c r="L29" s="7">
        <v>2.2985000000000002</v>
      </c>
      <c r="M29" s="7">
        <v>2.2928000000000002</v>
      </c>
      <c r="N29" s="7">
        <v>2.2869000000000002</v>
      </c>
      <c r="O29" s="7">
        <v>2.2938000000000001</v>
      </c>
    </row>
    <row r="30" spans="1:15" x14ac:dyDescent="0.3">
      <c r="A30" s="4" t="s">
        <v>153</v>
      </c>
      <c r="B30" s="12" t="s">
        <v>154</v>
      </c>
      <c r="C30" s="12" t="s">
        <v>155</v>
      </c>
      <c r="D30" s="7">
        <v>5.0549999999999997</v>
      </c>
      <c r="E30" s="7">
        <v>4.9823000000000004</v>
      </c>
      <c r="F30" s="7">
        <v>5.0517000000000003</v>
      </c>
      <c r="G30" s="7">
        <v>5.109</v>
      </c>
      <c r="H30" s="7">
        <v>5.0795000000000003</v>
      </c>
      <c r="I30" s="7">
        <v>5.0189000000000004</v>
      </c>
      <c r="J30" s="7">
        <v>4.9850000000000003</v>
      </c>
      <c r="K30" s="7">
        <v>4.9451999999999998</v>
      </c>
      <c r="L30" s="7">
        <v>4.8806000000000003</v>
      </c>
      <c r="M30" s="7">
        <v>4.76</v>
      </c>
      <c r="N30" s="7">
        <v>4.6524999999999999</v>
      </c>
      <c r="O30" s="7">
        <v>4.6062000000000003</v>
      </c>
    </row>
    <row r="31" spans="1:15" x14ac:dyDescent="0.3">
      <c r="A31" s="4" t="s">
        <v>213</v>
      </c>
      <c r="B31" s="12" t="s">
        <v>157</v>
      </c>
      <c r="C31" s="12" t="s">
        <v>158</v>
      </c>
      <c r="D31" s="7">
        <v>29045.8</v>
      </c>
      <c r="E31" s="7">
        <v>28607.5</v>
      </c>
      <c r="F31" s="7">
        <v>29019.9</v>
      </c>
      <c r="G31" s="7">
        <v>29345.599999999999</v>
      </c>
      <c r="H31" s="7">
        <v>29197.5</v>
      </c>
      <c r="I31" s="7">
        <v>28907.3</v>
      </c>
      <c r="J31" s="7">
        <v>28789.599999999999</v>
      </c>
      <c r="K31" s="7">
        <v>28583</v>
      </c>
      <c r="L31" s="7">
        <v>28166.2</v>
      </c>
      <c r="M31" s="7">
        <v>27474.1</v>
      </c>
      <c r="N31" s="7">
        <v>26910</v>
      </c>
      <c r="O31" s="7">
        <v>26811.599999999999</v>
      </c>
    </row>
    <row r="32" spans="1:15" x14ac:dyDescent="0.3">
      <c r="A32" s="4" t="s">
        <v>215</v>
      </c>
      <c r="B32" s="12" t="s">
        <v>163</v>
      </c>
      <c r="C32" s="12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workbookViewId="0">
      <selection activeCell="D2" sqref="D2"/>
    </sheetView>
  </sheetViews>
  <sheetFormatPr defaultColWidth="9.109375" defaultRowHeight="14.4" x14ac:dyDescent="0.3"/>
  <cols>
    <col min="1" max="1" width="95.44140625" style="2" customWidth="1"/>
    <col min="2" max="2" width="12.33203125" style="2" customWidth="1"/>
    <col min="3" max="3" width="13.6640625" style="2" customWidth="1"/>
    <col min="4" max="15" width="12.88671875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7">
        <v>104.16800000000001</v>
      </c>
      <c r="E2" s="7">
        <v>103.759</v>
      </c>
      <c r="F2" s="7">
        <v>104.32599999999999</v>
      </c>
      <c r="G2" s="7">
        <v>102.322</v>
      </c>
      <c r="H2" s="7">
        <v>102.777</v>
      </c>
      <c r="I2" s="7">
        <v>102.809</v>
      </c>
      <c r="J2" s="7">
        <v>104.92700000000001</v>
      </c>
      <c r="K2" s="7">
        <v>105.646</v>
      </c>
      <c r="L2" s="7">
        <v>108.032</v>
      </c>
      <c r="M2" s="7">
        <v>109.258</v>
      </c>
      <c r="N2" s="7">
        <v>112.377</v>
      </c>
      <c r="O2" s="7">
        <v>107.992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6.4866000000000001</v>
      </c>
      <c r="E3" s="7">
        <v>6.5857999999999999</v>
      </c>
      <c r="F3" s="7">
        <v>6.7141000000000002</v>
      </c>
      <c r="G3" s="7">
        <v>6.5997000000000003</v>
      </c>
      <c r="H3" s="7">
        <v>6.7248000000000001</v>
      </c>
      <c r="I3" s="7">
        <v>6.7618</v>
      </c>
      <c r="J3" s="7">
        <v>7.1661999999999999</v>
      </c>
      <c r="K3" s="7">
        <v>7.2331000000000003</v>
      </c>
      <c r="L3" s="7">
        <v>7.4927999999999999</v>
      </c>
      <c r="M3" s="7">
        <v>7.6734999999999998</v>
      </c>
      <c r="N3" s="7">
        <v>8.0783000000000005</v>
      </c>
      <c r="O3" s="7">
        <v>8.1370000000000005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106.348</v>
      </c>
      <c r="E4" s="7">
        <v>105.41800000000001</v>
      </c>
      <c r="F4" s="7">
        <v>105.54900000000001</v>
      </c>
      <c r="G4" s="7">
        <v>101.46299999999999</v>
      </c>
      <c r="H4" s="7">
        <v>101.747</v>
      </c>
      <c r="I4" s="7">
        <v>100.19199999999999</v>
      </c>
      <c r="J4" s="7">
        <v>104.209</v>
      </c>
      <c r="K4" s="7">
        <v>102.92700000000001</v>
      </c>
      <c r="L4" s="7">
        <v>104.01300000000001</v>
      </c>
      <c r="M4" s="7">
        <v>103.794</v>
      </c>
      <c r="N4" s="7">
        <v>107.09</v>
      </c>
      <c r="O4" s="7">
        <v>104.53700000000001</v>
      </c>
    </row>
    <row r="5" spans="1:15" x14ac:dyDescent="0.3">
      <c r="A5" s="4" t="s">
        <v>184</v>
      </c>
      <c r="B5" s="12" t="s">
        <v>31</v>
      </c>
      <c r="C5" s="12" t="s">
        <v>32</v>
      </c>
      <c r="D5" s="7">
        <v>2030.67</v>
      </c>
      <c r="E5" s="7">
        <v>2082.44</v>
      </c>
      <c r="F5" s="7">
        <v>2185.46</v>
      </c>
      <c r="G5" s="7">
        <v>2036.91</v>
      </c>
      <c r="H5" s="7">
        <v>2055.42</v>
      </c>
      <c r="I5" s="7">
        <v>2029.34</v>
      </c>
      <c r="J5" s="7">
        <v>2095.0500000000002</v>
      </c>
      <c r="K5" s="7">
        <v>2059.6</v>
      </c>
      <c r="L5" s="7">
        <v>2060.06</v>
      </c>
      <c r="M5" s="7">
        <v>2054.46</v>
      </c>
      <c r="N5" s="7">
        <v>2137.67</v>
      </c>
      <c r="O5" s="7">
        <v>2088.19</v>
      </c>
    </row>
    <row r="6" spans="1:15" x14ac:dyDescent="0.3">
      <c r="A6" s="4" t="s">
        <v>33</v>
      </c>
      <c r="B6" s="12" t="s">
        <v>34</v>
      </c>
      <c r="C6" s="12" t="s">
        <v>35</v>
      </c>
      <c r="D6" s="7">
        <v>629.76</v>
      </c>
      <c r="E6" s="7">
        <v>626.13300000000004</v>
      </c>
      <c r="F6" s="7">
        <v>631.93299999999999</v>
      </c>
      <c r="G6" s="7">
        <v>612.85900000000004</v>
      </c>
      <c r="H6" s="7">
        <v>618.12599999999998</v>
      </c>
      <c r="I6" s="7">
        <v>623.029</v>
      </c>
      <c r="J6" s="7">
        <v>672.63300000000004</v>
      </c>
      <c r="K6" s="7">
        <v>667.08</v>
      </c>
      <c r="L6" s="7">
        <v>689.85199999999998</v>
      </c>
      <c r="M6" s="7">
        <v>672.40599999999995</v>
      </c>
      <c r="N6" s="7">
        <v>694.29399999999998</v>
      </c>
      <c r="O6" s="7">
        <v>704.18799999999999</v>
      </c>
    </row>
    <row r="7" spans="1:15" x14ac:dyDescent="0.3">
      <c r="A7" s="4" t="s">
        <v>36</v>
      </c>
      <c r="B7" s="12" t="s">
        <v>37</v>
      </c>
      <c r="C7" s="12" t="s">
        <v>38</v>
      </c>
      <c r="D7" s="7">
        <v>2375.44</v>
      </c>
      <c r="E7" s="7">
        <v>2363.21</v>
      </c>
      <c r="F7" s="7">
        <v>2396.19</v>
      </c>
      <c r="G7" s="7">
        <v>2346.04</v>
      </c>
      <c r="H7" s="7">
        <v>2407.9499999999998</v>
      </c>
      <c r="I7" s="7">
        <v>2380.16</v>
      </c>
      <c r="J7" s="7">
        <v>2550.58</v>
      </c>
      <c r="K7" s="7">
        <v>2504.4499999999998</v>
      </c>
      <c r="L7" s="7">
        <v>2580.2600000000002</v>
      </c>
      <c r="M7" s="7">
        <v>2553.15</v>
      </c>
      <c r="N7" s="7">
        <v>2595.14</v>
      </c>
      <c r="O7" s="7">
        <v>2585.73</v>
      </c>
    </row>
    <row r="8" spans="1:15" x14ac:dyDescent="0.3">
      <c r="A8" s="4" t="s">
        <v>39</v>
      </c>
      <c r="B8" s="12" t="s">
        <v>40</v>
      </c>
      <c r="C8" s="12" t="s">
        <v>41</v>
      </c>
      <c r="D8" s="7">
        <v>1213.1099999999999</v>
      </c>
      <c r="E8" s="7">
        <v>1221.5899999999999</v>
      </c>
      <c r="F8" s="7">
        <v>1230.74</v>
      </c>
      <c r="G8" s="7">
        <v>1186.03</v>
      </c>
      <c r="H8" s="7">
        <v>1199.0999999999999</v>
      </c>
      <c r="I8" s="7">
        <v>1181.49</v>
      </c>
      <c r="J8" s="7">
        <v>1229.98</v>
      </c>
      <c r="K8" s="7">
        <v>1222.3900000000001</v>
      </c>
      <c r="L8" s="7">
        <v>1229.3599999999999</v>
      </c>
      <c r="M8" s="7">
        <v>1232.69</v>
      </c>
      <c r="N8" s="7">
        <v>1272.82</v>
      </c>
      <c r="O8" s="7">
        <v>1243.3599999999999</v>
      </c>
    </row>
    <row r="9" spans="1:15" x14ac:dyDescent="0.3">
      <c r="A9" s="4" t="s">
        <v>42</v>
      </c>
      <c r="B9" s="12" t="s">
        <v>43</v>
      </c>
      <c r="C9" s="12" t="s">
        <v>174</v>
      </c>
      <c r="D9" s="7">
        <v>1.3260000000000001</v>
      </c>
      <c r="E9" s="7">
        <v>1.3281000000000001</v>
      </c>
      <c r="F9" s="7">
        <v>1.337</v>
      </c>
      <c r="G9" s="7">
        <v>1.2949999999999999</v>
      </c>
      <c r="H9" s="7">
        <v>1.3042</v>
      </c>
      <c r="I9" s="7">
        <v>1.2877000000000001</v>
      </c>
      <c r="J9" s="7">
        <v>1.3404</v>
      </c>
      <c r="K9" s="7">
        <v>1.3237000000000001</v>
      </c>
      <c r="L9" s="7">
        <v>1.3376999999999999</v>
      </c>
      <c r="M9" s="7">
        <v>1.3348</v>
      </c>
      <c r="N9" s="7">
        <v>1.3783000000000001</v>
      </c>
      <c r="O9" s="7">
        <v>1.3464</v>
      </c>
    </row>
    <row r="10" spans="1:15" x14ac:dyDescent="0.3">
      <c r="A10" s="4" t="s">
        <v>48</v>
      </c>
      <c r="B10" s="12" t="s">
        <v>49</v>
      </c>
      <c r="C10" s="12" t="s">
        <v>50</v>
      </c>
      <c r="D10" s="7">
        <v>8.1798000000000002</v>
      </c>
      <c r="E10" s="7">
        <v>8.8125</v>
      </c>
      <c r="F10" s="7">
        <v>9.0014000000000003</v>
      </c>
      <c r="G10" s="7">
        <v>8.7969000000000008</v>
      </c>
      <c r="H10" s="7">
        <v>8.9887999999999995</v>
      </c>
      <c r="I10" s="7">
        <v>8.9902999999999995</v>
      </c>
      <c r="J10" s="7">
        <v>9.3829999999999991</v>
      </c>
      <c r="K10" s="7">
        <v>9.2678999999999991</v>
      </c>
      <c r="L10" s="7">
        <v>9.3455999999999992</v>
      </c>
      <c r="M10" s="7">
        <v>9.2012</v>
      </c>
      <c r="N10" s="7">
        <v>9.4957999999999991</v>
      </c>
      <c r="O10" s="7">
        <v>9.2725000000000009</v>
      </c>
    </row>
    <row r="11" spans="1:15" x14ac:dyDescent="0.3">
      <c r="A11" s="4" t="s">
        <v>191</v>
      </c>
      <c r="B11" s="12" t="s">
        <v>64</v>
      </c>
      <c r="C11" s="12" t="s">
        <v>65</v>
      </c>
      <c r="D11" s="7">
        <v>16255.5</v>
      </c>
      <c r="E11" s="7">
        <v>16307.1</v>
      </c>
      <c r="F11" s="7">
        <v>16416.400000000001</v>
      </c>
      <c r="G11" s="7">
        <v>15900.7</v>
      </c>
      <c r="H11" s="7">
        <v>16013.6</v>
      </c>
      <c r="I11" s="7">
        <v>15810.4</v>
      </c>
      <c r="J11" s="7">
        <v>16458.099999999999</v>
      </c>
      <c r="K11" s="7">
        <v>16405.3</v>
      </c>
      <c r="L11" s="7">
        <v>16584.099999999999</v>
      </c>
      <c r="M11" s="7">
        <v>16528.2</v>
      </c>
      <c r="N11" s="7">
        <v>17107.5</v>
      </c>
      <c r="O11" s="7">
        <v>16695.400000000001</v>
      </c>
    </row>
    <row r="12" spans="1:15" x14ac:dyDescent="0.3">
      <c r="A12" s="4" t="s">
        <v>69</v>
      </c>
      <c r="B12" s="12" t="s">
        <v>70</v>
      </c>
      <c r="C12" s="12" t="s">
        <v>71</v>
      </c>
      <c r="D12" s="7">
        <v>0.9415</v>
      </c>
      <c r="E12" s="7">
        <v>0.94210000000000005</v>
      </c>
      <c r="F12" s="7">
        <v>0.9466</v>
      </c>
      <c r="G12" s="7">
        <v>0.91679999999999995</v>
      </c>
      <c r="H12" s="7">
        <v>0.92410000000000003</v>
      </c>
      <c r="I12" s="7">
        <v>0.91169999999999995</v>
      </c>
      <c r="J12" s="7">
        <v>0.95009999999999994</v>
      </c>
      <c r="K12" s="7">
        <v>0.93769999999999998</v>
      </c>
      <c r="L12" s="7">
        <v>0.94750000000000001</v>
      </c>
      <c r="M12" s="7">
        <v>0.94540000000000002</v>
      </c>
      <c r="N12" s="7">
        <v>0.97550000000000003</v>
      </c>
      <c r="O12" s="7">
        <v>0.9526</v>
      </c>
    </row>
    <row r="13" spans="1:15" x14ac:dyDescent="0.3">
      <c r="A13" s="4" t="s">
        <v>75</v>
      </c>
      <c r="B13" s="12" t="s">
        <v>76</v>
      </c>
      <c r="C13" s="12" t="s">
        <v>77</v>
      </c>
      <c r="D13" s="7">
        <v>114.164</v>
      </c>
      <c r="E13" s="7">
        <v>116.07599999999999</v>
      </c>
      <c r="F13" s="7">
        <v>117.08799999999999</v>
      </c>
      <c r="G13" s="7">
        <v>110.917</v>
      </c>
      <c r="H13" s="7">
        <v>109.16200000000001</v>
      </c>
      <c r="I13" s="7">
        <v>108.806</v>
      </c>
      <c r="J13" s="7">
        <v>114.80500000000001</v>
      </c>
      <c r="K13" s="7">
        <v>115.55500000000001</v>
      </c>
      <c r="L13" s="7">
        <v>117.116</v>
      </c>
      <c r="M13" s="7">
        <v>116.795</v>
      </c>
      <c r="N13" s="7">
        <v>116.807</v>
      </c>
      <c r="O13" s="7">
        <v>115.85299999999999</v>
      </c>
    </row>
    <row r="14" spans="1:15" x14ac:dyDescent="0.3">
      <c r="A14" s="4" t="s">
        <v>78</v>
      </c>
      <c r="B14" s="12" t="s">
        <v>79</v>
      </c>
      <c r="C14" s="12" t="s">
        <v>80</v>
      </c>
      <c r="D14" s="7">
        <v>0.3725</v>
      </c>
      <c r="E14" s="7">
        <v>0.37409999999999999</v>
      </c>
      <c r="F14" s="7">
        <v>0.37769999999999998</v>
      </c>
      <c r="G14" s="7">
        <v>0.36899999999999999</v>
      </c>
      <c r="H14" s="7">
        <v>0.37159999999999999</v>
      </c>
      <c r="I14" s="7">
        <v>0.36890000000000001</v>
      </c>
      <c r="J14" s="7">
        <v>0.3795</v>
      </c>
      <c r="K14" s="7">
        <v>0.37719999999999998</v>
      </c>
      <c r="L14" s="7">
        <v>0.38019999999999998</v>
      </c>
      <c r="M14" s="7">
        <v>0.37890000000000001</v>
      </c>
      <c r="N14" s="7">
        <v>0.38850000000000001</v>
      </c>
      <c r="O14" s="7">
        <v>0.38109999999999999</v>
      </c>
    </row>
    <row r="15" spans="1:15" x14ac:dyDescent="0.3">
      <c r="A15" s="4" t="s">
        <v>81</v>
      </c>
      <c r="B15" s="12" t="s">
        <v>82</v>
      </c>
      <c r="C15" s="12" t="s">
        <v>83</v>
      </c>
      <c r="D15" s="7">
        <v>1996.22</v>
      </c>
      <c r="E15" s="7">
        <v>1994.81</v>
      </c>
      <c r="F15" s="7">
        <v>2010.85</v>
      </c>
      <c r="G15" s="7">
        <v>1947.68</v>
      </c>
      <c r="H15" s="7">
        <v>1961.52</v>
      </c>
      <c r="I15" s="7">
        <v>1936.63</v>
      </c>
      <c r="J15" s="7">
        <v>2026.69</v>
      </c>
      <c r="K15" s="7">
        <v>1999.37</v>
      </c>
      <c r="L15" s="7">
        <v>2020.6</v>
      </c>
      <c r="M15" s="7">
        <v>2018.89</v>
      </c>
      <c r="N15" s="7">
        <v>2072.1999999999998</v>
      </c>
      <c r="O15" s="7">
        <v>2029.62</v>
      </c>
    </row>
    <row r="16" spans="1:15" x14ac:dyDescent="0.3">
      <c r="A16" s="4" t="s">
        <v>84</v>
      </c>
      <c r="B16" s="12" t="s">
        <v>85</v>
      </c>
      <c r="C16" s="12" t="s">
        <v>86</v>
      </c>
      <c r="D16" s="7">
        <v>62.584899999999998</v>
      </c>
      <c r="E16" s="7">
        <v>62.540300000000002</v>
      </c>
      <c r="F16" s="7">
        <v>62.959400000000002</v>
      </c>
      <c r="G16" s="7">
        <v>61.512599999999999</v>
      </c>
      <c r="H16" s="7">
        <v>61.3367</v>
      </c>
      <c r="I16" s="7">
        <v>61.485399999999998</v>
      </c>
      <c r="J16" s="7">
        <v>61.725499999999997</v>
      </c>
      <c r="K16" s="7">
        <v>61.927</v>
      </c>
      <c r="L16" s="7">
        <v>61.688099999999999</v>
      </c>
      <c r="M16" s="7">
        <v>61.467599999999997</v>
      </c>
      <c r="N16" s="7">
        <v>61.704300000000003</v>
      </c>
      <c r="O16" s="7">
        <v>61.198399999999999</v>
      </c>
    </row>
    <row r="17" spans="1:15" x14ac:dyDescent="0.3">
      <c r="A17" s="4" t="s">
        <v>87</v>
      </c>
      <c r="B17" s="12" t="s">
        <v>88</v>
      </c>
      <c r="C17" s="12" t="s">
        <v>89</v>
      </c>
      <c r="D17" s="7">
        <v>2996.65</v>
      </c>
      <c r="E17" s="7">
        <v>2965.65</v>
      </c>
      <c r="F17" s="7">
        <v>2946.75</v>
      </c>
      <c r="G17" s="7">
        <v>2888.59</v>
      </c>
      <c r="H17" s="7">
        <v>2832.73</v>
      </c>
      <c r="I17" s="7">
        <v>2849.57</v>
      </c>
      <c r="J17" s="7">
        <v>2902.03</v>
      </c>
      <c r="K17" s="7">
        <v>2904.21</v>
      </c>
      <c r="L17" s="7">
        <v>2906.94</v>
      </c>
      <c r="M17" s="7">
        <v>2976.61</v>
      </c>
      <c r="N17" s="7">
        <v>3101.76</v>
      </c>
      <c r="O17" s="7">
        <v>3054.2</v>
      </c>
    </row>
    <row r="18" spans="1:15" x14ac:dyDescent="0.3">
      <c r="A18" s="4" t="s">
        <v>90</v>
      </c>
      <c r="B18" s="12" t="s">
        <v>91</v>
      </c>
      <c r="C18" s="12" t="s">
        <v>92</v>
      </c>
      <c r="D18" s="7">
        <v>436.238</v>
      </c>
      <c r="E18" s="7">
        <v>464.83600000000001</v>
      </c>
      <c r="F18" s="7">
        <v>494.69099999999997</v>
      </c>
      <c r="G18" s="7">
        <v>501.81400000000002</v>
      </c>
      <c r="H18" s="7">
        <v>542.02700000000004</v>
      </c>
      <c r="I18" s="7">
        <v>440.185</v>
      </c>
      <c r="J18" s="7">
        <v>436.97199999999998</v>
      </c>
      <c r="K18" s="7">
        <v>431.51100000000002</v>
      </c>
      <c r="L18" s="7">
        <v>441.44200000000001</v>
      </c>
      <c r="M18" s="7">
        <v>447.15899999999999</v>
      </c>
      <c r="N18" s="7">
        <v>516.846</v>
      </c>
      <c r="O18" s="7">
        <v>543.928</v>
      </c>
    </row>
    <row r="19" spans="1:15" x14ac:dyDescent="0.3">
      <c r="A19" s="4" t="s">
        <v>93</v>
      </c>
      <c r="B19" s="12" t="s">
        <v>94</v>
      </c>
      <c r="C19" s="12" t="s">
        <v>95</v>
      </c>
      <c r="D19" s="7">
        <v>11.1492</v>
      </c>
      <c r="E19" s="7">
        <v>11.173299999999999</v>
      </c>
      <c r="F19" s="7">
        <v>11.1737</v>
      </c>
      <c r="G19" s="7">
        <v>11.1065</v>
      </c>
      <c r="H19" s="7">
        <v>11.1272</v>
      </c>
      <c r="I19" s="7">
        <v>11.093999999999999</v>
      </c>
      <c r="J19" s="7">
        <v>11.1775</v>
      </c>
      <c r="K19" s="7">
        <v>11.159700000000001</v>
      </c>
      <c r="L19" s="7">
        <v>11.1844</v>
      </c>
      <c r="M19" s="7">
        <v>11.1678</v>
      </c>
      <c r="N19" s="7">
        <v>11.2432</v>
      </c>
      <c r="O19" s="7">
        <v>11.1836</v>
      </c>
    </row>
    <row r="20" spans="1:15" x14ac:dyDescent="0.3">
      <c r="A20" s="4" t="s">
        <v>96</v>
      </c>
      <c r="B20" s="12" t="s">
        <v>97</v>
      </c>
      <c r="C20" s="12" t="s">
        <v>98</v>
      </c>
      <c r="D20" s="7">
        <v>40.6404</v>
      </c>
      <c r="E20" s="7">
        <v>40.706299999999999</v>
      </c>
      <c r="F20" s="7">
        <v>40.979100000000003</v>
      </c>
      <c r="G20" s="7">
        <v>40.4041</v>
      </c>
      <c r="H20" s="7">
        <v>40.430300000000003</v>
      </c>
      <c r="I20" s="7">
        <v>40.110300000000002</v>
      </c>
      <c r="J20" s="7">
        <v>41.217300000000002</v>
      </c>
      <c r="K20" s="7">
        <v>40.768500000000003</v>
      </c>
      <c r="L20" s="7">
        <v>40.933700000000002</v>
      </c>
      <c r="M20" s="7">
        <v>41.111899999999999</v>
      </c>
      <c r="N20" s="7">
        <v>41.485399999999998</v>
      </c>
      <c r="O20" s="7">
        <v>41.063699999999997</v>
      </c>
    </row>
    <row r="21" spans="1:15" x14ac:dyDescent="0.3">
      <c r="A21" s="4" t="s">
        <v>111</v>
      </c>
      <c r="B21" s="12" t="s">
        <v>112</v>
      </c>
      <c r="C21" s="12" t="s">
        <v>113</v>
      </c>
      <c r="D21" s="7">
        <v>10.7422</v>
      </c>
      <c r="E21" s="7">
        <v>10.8141</v>
      </c>
      <c r="F21" s="7">
        <v>10.8772</v>
      </c>
      <c r="G21" s="7">
        <v>10.535500000000001</v>
      </c>
      <c r="H21" s="7">
        <v>10.611000000000001</v>
      </c>
      <c r="I21" s="7">
        <v>10.507899999999999</v>
      </c>
      <c r="J21" s="7">
        <v>10.941000000000001</v>
      </c>
      <c r="K21" s="7">
        <v>10.763999999999999</v>
      </c>
      <c r="L21" s="7">
        <v>10.8742</v>
      </c>
      <c r="M21" s="7">
        <v>10.9434</v>
      </c>
      <c r="N21" s="7">
        <v>11.2676</v>
      </c>
      <c r="O21" s="7">
        <v>11.0603</v>
      </c>
    </row>
    <row r="22" spans="1:15" x14ac:dyDescent="0.3">
      <c r="A22" s="4" t="s">
        <v>114</v>
      </c>
      <c r="B22" s="12" t="s">
        <v>115</v>
      </c>
      <c r="C22" s="12" t="s">
        <v>116</v>
      </c>
      <c r="D22" s="7">
        <v>0.51060000000000005</v>
      </c>
      <c r="E22" s="7">
        <v>0.51129999999999998</v>
      </c>
      <c r="F22" s="7">
        <v>0.51470000000000005</v>
      </c>
      <c r="G22" s="7">
        <v>0.49859999999999999</v>
      </c>
      <c r="H22" s="7">
        <v>0.50209999999999999</v>
      </c>
      <c r="I22" s="7">
        <v>0.49580000000000002</v>
      </c>
      <c r="J22" s="7">
        <v>0.5161</v>
      </c>
      <c r="K22" s="7">
        <v>0.50960000000000005</v>
      </c>
      <c r="L22" s="7">
        <v>0.5151</v>
      </c>
      <c r="M22" s="7">
        <v>0.51390000000000002</v>
      </c>
      <c r="N22" s="7">
        <v>0.53069999999999995</v>
      </c>
      <c r="O22" s="7">
        <v>0.51839999999999997</v>
      </c>
    </row>
    <row r="23" spans="1:15" x14ac:dyDescent="0.3">
      <c r="A23" s="4" t="s">
        <v>117</v>
      </c>
      <c r="B23" s="12" t="s">
        <v>118</v>
      </c>
      <c r="C23" s="12" t="s">
        <v>119</v>
      </c>
      <c r="D23" s="7">
        <v>129.59200000000001</v>
      </c>
      <c r="E23" s="7">
        <v>129.74199999999999</v>
      </c>
      <c r="F23" s="7">
        <v>131.08600000000001</v>
      </c>
      <c r="G23" s="7">
        <v>127.08499999999999</v>
      </c>
      <c r="H23" s="7">
        <v>128.262</v>
      </c>
      <c r="I23" s="7">
        <v>126.834</v>
      </c>
      <c r="J23" s="7">
        <v>132.26400000000001</v>
      </c>
      <c r="K23" s="7">
        <v>133.27199999999999</v>
      </c>
      <c r="L23" s="7">
        <v>138.38499999999999</v>
      </c>
      <c r="M23" s="7">
        <v>141.18899999999999</v>
      </c>
      <c r="N23" s="7">
        <v>146.69399999999999</v>
      </c>
      <c r="O23" s="7">
        <v>144.85400000000001</v>
      </c>
    </row>
    <row r="24" spans="1:15" x14ac:dyDescent="0.3">
      <c r="A24" s="4" t="s">
        <v>129</v>
      </c>
      <c r="B24" s="12" t="s">
        <v>130</v>
      </c>
      <c r="C24" s="12" t="s">
        <v>131</v>
      </c>
      <c r="D24" s="7">
        <v>837.173</v>
      </c>
      <c r="E24" s="7">
        <v>838.98699999999997</v>
      </c>
      <c r="F24" s="7">
        <v>847.04300000000001</v>
      </c>
      <c r="G24" s="7">
        <v>822.94</v>
      </c>
      <c r="H24" s="7">
        <v>829.47199999999998</v>
      </c>
      <c r="I24" s="7">
        <v>824.32899999999995</v>
      </c>
      <c r="J24" s="7">
        <v>871.93100000000004</v>
      </c>
      <c r="K24" s="7">
        <v>861.03499999999997</v>
      </c>
      <c r="L24" s="7">
        <v>870.17399999999998</v>
      </c>
      <c r="M24" s="7">
        <v>874.96199999999999</v>
      </c>
      <c r="N24" s="7">
        <v>924.11699999999996</v>
      </c>
      <c r="O24" s="7">
        <v>906.09400000000005</v>
      </c>
    </row>
    <row r="25" spans="1:15" x14ac:dyDescent="0.3">
      <c r="A25" s="4" t="s">
        <v>132</v>
      </c>
      <c r="B25" s="12" t="s">
        <v>133</v>
      </c>
      <c r="C25" s="12" t="s">
        <v>134</v>
      </c>
      <c r="D25" s="7">
        <v>4.9726999999999997</v>
      </c>
      <c r="E25" s="7">
        <v>4.9806999999999997</v>
      </c>
      <c r="F25" s="7">
        <v>5.0143000000000004</v>
      </c>
      <c r="G25" s="7">
        <v>4.8564999999999996</v>
      </c>
      <c r="H25" s="7">
        <v>4.891</v>
      </c>
      <c r="I25" s="7">
        <v>4.8289999999999997</v>
      </c>
      <c r="J25" s="7">
        <v>5.0270000000000001</v>
      </c>
      <c r="K25" s="7">
        <v>4.9641999999999999</v>
      </c>
      <c r="L25" s="7">
        <v>5.0167999999999999</v>
      </c>
      <c r="M25" s="7">
        <v>5.0060000000000002</v>
      </c>
      <c r="N25" s="7">
        <v>5.1689999999999996</v>
      </c>
      <c r="O25" s="7">
        <v>5.0494000000000003</v>
      </c>
    </row>
    <row r="26" spans="1:15" x14ac:dyDescent="0.3">
      <c r="A26" s="4" t="s">
        <v>141</v>
      </c>
      <c r="B26" s="12" t="s">
        <v>142</v>
      </c>
      <c r="C26" s="12" t="s">
        <v>143</v>
      </c>
      <c r="D26" s="7">
        <v>170.25200000000001</v>
      </c>
      <c r="E26" s="7">
        <v>168.73500000000001</v>
      </c>
      <c r="F26" s="7">
        <v>170.267</v>
      </c>
      <c r="G26" s="7">
        <v>164.077</v>
      </c>
      <c r="H26" s="7">
        <v>163.74199999999999</v>
      </c>
      <c r="I26" s="7">
        <v>162.75899999999999</v>
      </c>
      <c r="J26" s="7">
        <v>172.208</v>
      </c>
      <c r="K26" s="7">
        <v>174.25899999999999</v>
      </c>
      <c r="L26" s="7">
        <v>176.44300000000001</v>
      </c>
      <c r="M26" s="7">
        <v>176.59399999999999</v>
      </c>
      <c r="N26" s="7">
        <v>180.20599999999999</v>
      </c>
      <c r="O26" s="7">
        <v>176.50700000000001</v>
      </c>
    </row>
    <row r="27" spans="1:15" x14ac:dyDescent="0.3">
      <c r="A27" s="4" t="s">
        <v>208</v>
      </c>
      <c r="B27" s="12" t="s">
        <v>145</v>
      </c>
      <c r="C27" s="12" t="s">
        <v>146</v>
      </c>
      <c r="D27" s="7">
        <v>93.943600000000004</v>
      </c>
      <c r="E27" s="7">
        <v>94.0959</v>
      </c>
      <c r="F27" s="7">
        <v>94.499200000000002</v>
      </c>
      <c r="G27" s="7">
        <v>91.427000000000007</v>
      </c>
      <c r="H27" s="7">
        <v>91.424400000000006</v>
      </c>
      <c r="I27" s="7">
        <v>125.224</v>
      </c>
      <c r="J27" s="7">
        <v>133.196</v>
      </c>
      <c r="K27" s="7">
        <v>139.11600000000001</v>
      </c>
      <c r="L27" s="7">
        <v>149.62200000000001</v>
      </c>
      <c r="M27" s="7">
        <v>172.977</v>
      </c>
      <c r="N27" s="7">
        <v>189.73</v>
      </c>
      <c r="O27" s="7">
        <v>188.24700000000001</v>
      </c>
    </row>
    <row r="28" spans="1:15" x14ac:dyDescent="0.3">
      <c r="A28" s="4" t="s">
        <v>147</v>
      </c>
      <c r="B28" s="12" t="s">
        <v>148</v>
      </c>
      <c r="C28" s="12" t="s">
        <v>149</v>
      </c>
      <c r="D28" s="7">
        <v>38.517499999999998</v>
      </c>
      <c r="E28" s="7">
        <v>38.514899999999997</v>
      </c>
      <c r="F28" s="7">
        <v>39.484999999999999</v>
      </c>
      <c r="G28" s="7">
        <v>38.576099999999997</v>
      </c>
      <c r="H28" s="7">
        <v>38.950000000000003</v>
      </c>
      <c r="I28" s="7">
        <v>38.374600000000001</v>
      </c>
      <c r="J28" s="7">
        <v>40.029699999999998</v>
      </c>
      <c r="K28" s="7">
        <v>39.589100000000002</v>
      </c>
      <c r="L28" s="7">
        <v>40.093600000000002</v>
      </c>
      <c r="M28" s="7">
        <v>39.610199999999999</v>
      </c>
      <c r="N28" s="7">
        <v>40.497199999999999</v>
      </c>
      <c r="O28" s="7">
        <v>39.732900000000001</v>
      </c>
    </row>
    <row r="29" spans="1:15" x14ac:dyDescent="0.3">
      <c r="A29" s="4" t="s">
        <v>150</v>
      </c>
      <c r="B29" s="12" t="s">
        <v>151</v>
      </c>
      <c r="C29" s="12" t="s">
        <v>152</v>
      </c>
      <c r="D29" s="7">
        <v>2.0518000000000001</v>
      </c>
      <c r="E29" s="7">
        <v>2.073</v>
      </c>
      <c r="F29" s="7">
        <v>2.0836000000000001</v>
      </c>
      <c r="G29" s="7">
        <v>2.0467</v>
      </c>
      <c r="H29" s="7">
        <v>2.0916000000000001</v>
      </c>
      <c r="I29" s="7">
        <v>2.1332</v>
      </c>
      <c r="J29" s="7">
        <v>2.1629999999999998</v>
      </c>
      <c r="K29" s="7">
        <v>2.1896</v>
      </c>
      <c r="L29" s="7">
        <v>2.1846000000000001</v>
      </c>
      <c r="M29" s="7">
        <v>2.2033</v>
      </c>
      <c r="N29" s="7">
        <v>2.2467000000000001</v>
      </c>
      <c r="O29" s="7">
        <v>2.2591999999999999</v>
      </c>
    </row>
    <row r="30" spans="1:15" x14ac:dyDescent="0.3">
      <c r="A30" s="4" t="s">
        <v>153</v>
      </c>
      <c r="B30" s="12" t="s">
        <v>154</v>
      </c>
      <c r="C30" s="12" t="s">
        <v>155</v>
      </c>
      <c r="D30" s="7">
        <v>4.8701999999999996</v>
      </c>
      <c r="E30" s="7">
        <v>4.8780999999999999</v>
      </c>
      <c r="F30" s="7">
        <v>4.9108999999999998</v>
      </c>
      <c r="G30" s="7">
        <v>4.7565</v>
      </c>
      <c r="H30" s="7">
        <v>4.79</v>
      </c>
      <c r="I30" s="7">
        <v>4.7295999999999996</v>
      </c>
      <c r="J30" s="7">
        <v>4.9233000000000002</v>
      </c>
      <c r="K30" s="7">
        <v>4.8617999999999997</v>
      </c>
      <c r="L30" s="7">
        <v>4.9134000000000002</v>
      </c>
      <c r="M30" s="7">
        <v>4.9027000000000003</v>
      </c>
      <c r="N30" s="7">
        <v>5.0622999999999996</v>
      </c>
      <c r="O30" s="7">
        <v>4.9451999999999998</v>
      </c>
    </row>
    <row r="31" spans="1:15" x14ac:dyDescent="0.3">
      <c r="A31" s="4" t="s">
        <v>213</v>
      </c>
      <c r="B31" s="12" t="s">
        <v>157</v>
      </c>
      <c r="C31" s="12" t="s">
        <v>158</v>
      </c>
      <c r="D31" s="7">
        <v>27659.3</v>
      </c>
      <c r="E31" s="7">
        <v>27684.2</v>
      </c>
      <c r="F31" s="7">
        <v>27903.200000000001</v>
      </c>
      <c r="G31" s="7">
        <v>27123.8</v>
      </c>
      <c r="H31" s="7">
        <v>27238.9</v>
      </c>
      <c r="I31" s="7">
        <v>27040.7</v>
      </c>
      <c r="J31" s="7">
        <v>28196</v>
      </c>
      <c r="K31" s="7">
        <v>28091.8</v>
      </c>
      <c r="L31" s="7">
        <v>28225.5</v>
      </c>
      <c r="M31" s="7">
        <v>28224.3</v>
      </c>
      <c r="N31" s="7">
        <v>29081.1</v>
      </c>
      <c r="O31" s="7">
        <v>28404.6</v>
      </c>
    </row>
    <row r="32" spans="1:15" x14ac:dyDescent="0.3">
      <c r="A32" s="4" t="s">
        <v>215</v>
      </c>
      <c r="B32" s="12" t="s">
        <v>163</v>
      </c>
      <c r="C32" s="12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2"/>
  <sheetViews>
    <sheetView workbookViewId="0">
      <selection activeCell="D2" sqref="D2"/>
    </sheetView>
  </sheetViews>
  <sheetFormatPr defaultColWidth="9.109375" defaultRowHeight="14.4" x14ac:dyDescent="0.3"/>
  <cols>
    <col min="1" max="1" width="95.44140625" style="2" customWidth="1"/>
    <col min="2" max="2" width="12.44140625" style="3" customWidth="1"/>
    <col min="3" max="3" width="13.6640625" style="3" customWidth="1"/>
    <col min="4" max="15" width="12.88671875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7">
        <v>97.738799999999998</v>
      </c>
      <c r="E2" s="7">
        <v>97.881</v>
      </c>
      <c r="F2" s="7">
        <v>98.296400000000006</v>
      </c>
      <c r="G2" s="7">
        <v>98.016099999999994</v>
      </c>
      <c r="H2" s="7">
        <v>96.814700000000002</v>
      </c>
      <c r="I2" s="7">
        <v>93.818200000000004</v>
      </c>
      <c r="J2" s="7">
        <v>98.803700000000006</v>
      </c>
      <c r="K2" s="7">
        <v>99.624099999999999</v>
      </c>
      <c r="L2" s="7">
        <v>100.605</v>
      </c>
      <c r="M2" s="7">
        <v>103.316</v>
      </c>
      <c r="N2" s="9">
        <v>102.89100000000001</v>
      </c>
      <c r="O2" s="7">
        <v>102.608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5.6006</v>
      </c>
      <c r="E3" s="7">
        <v>5.5350999999999999</v>
      </c>
      <c r="F3" s="7">
        <v>5.7648000000000001</v>
      </c>
      <c r="G3" s="7">
        <v>5.7591000000000001</v>
      </c>
      <c r="H3" s="7">
        <v>5.7690000000000001</v>
      </c>
      <c r="I3" s="7">
        <v>5.6200999999999999</v>
      </c>
      <c r="J3" s="7">
        <v>5.7074999999999996</v>
      </c>
      <c r="K3" s="7">
        <v>5.585</v>
      </c>
      <c r="L3" s="7">
        <v>5.7575000000000003</v>
      </c>
      <c r="M3" s="7">
        <v>6.1102999999999996</v>
      </c>
      <c r="N3" s="9">
        <v>6.1554000000000002</v>
      </c>
      <c r="O3" s="7">
        <v>6.1646999999999998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105.476</v>
      </c>
      <c r="E4" s="7">
        <v>107.434</v>
      </c>
      <c r="F4" s="7">
        <v>108.676</v>
      </c>
      <c r="G4" s="7">
        <v>107.86799999999999</v>
      </c>
      <c r="H4" s="7">
        <v>107.336</v>
      </c>
      <c r="I4" s="7">
        <v>102.902</v>
      </c>
      <c r="J4" s="7">
        <v>103.919</v>
      </c>
      <c r="K4" s="7">
        <v>100.28100000000001</v>
      </c>
      <c r="L4" s="7">
        <v>101.629</v>
      </c>
      <c r="M4" s="7">
        <v>106.712</v>
      </c>
      <c r="N4" s="9">
        <v>105.34099999999999</v>
      </c>
      <c r="O4" s="7">
        <v>104.001</v>
      </c>
    </row>
    <row r="5" spans="1:15" x14ac:dyDescent="0.3">
      <c r="A5" s="4" t="s">
        <v>184</v>
      </c>
      <c r="B5" s="12" t="s">
        <v>31</v>
      </c>
      <c r="C5" s="12" t="s">
        <v>32</v>
      </c>
      <c r="D5" s="7">
        <v>1768.2</v>
      </c>
      <c r="E5" s="7">
        <v>1764.71</v>
      </c>
      <c r="F5" s="7">
        <v>1854.4</v>
      </c>
      <c r="G5" s="7">
        <v>1851.92</v>
      </c>
      <c r="H5" s="7">
        <v>1828.77</v>
      </c>
      <c r="I5" s="7">
        <v>1763.49</v>
      </c>
      <c r="J5" s="7">
        <v>1794.79</v>
      </c>
      <c r="K5" s="7">
        <v>1786.25</v>
      </c>
      <c r="L5" s="7">
        <v>1827.56</v>
      </c>
      <c r="M5" s="7">
        <v>1926.3</v>
      </c>
      <c r="N5" s="9">
        <v>1929.89</v>
      </c>
      <c r="O5" s="7">
        <v>1937.34</v>
      </c>
    </row>
    <row r="6" spans="1:15" x14ac:dyDescent="0.3">
      <c r="A6" s="4" t="s">
        <v>33</v>
      </c>
      <c r="B6" s="12" t="s">
        <v>34</v>
      </c>
      <c r="C6" s="12" t="s">
        <v>35</v>
      </c>
      <c r="D6" s="7">
        <v>682.31899999999996</v>
      </c>
      <c r="E6" s="7">
        <v>635.25</v>
      </c>
      <c r="F6" s="7">
        <v>640.86400000000003</v>
      </c>
      <c r="G6" s="7">
        <v>640.30899999999997</v>
      </c>
      <c r="H6" s="7">
        <v>639.26300000000003</v>
      </c>
      <c r="I6" s="7">
        <v>642.45100000000002</v>
      </c>
      <c r="J6" s="7">
        <v>630.42499999999995</v>
      </c>
      <c r="K6" s="7">
        <v>598.81399999999996</v>
      </c>
      <c r="L6" s="7">
        <v>600.74699999999996</v>
      </c>
      <c r="M6" s="7">
        <v>613.04999999999995</v>
      </c>
      <c r="N6" s="9">
        <v>624.58699999999999</v>
      </c>
      <c r="O6" s="7">
        <v>612.428</v>
      </c>
    </row>
    <row r="7" spans="1:15" x14ac:dyDescent="0.3">
      <c r="A7" s="4" t="s">
        <v>36</v>
      </c>
      <c r="B7" s="12" t="s">
        <v>37</v>
      </c>
      <c r="C7" s="12" t="s">
        <v>38</v>
      </c>
      <c r="D7" s="7">
        <v>2525.5</v>
      </c>
      <c r="E7" s="7">
        <v>2336.96</v>
      </c>
      <c r="F7" s="7">
        <v>2361.5700000000002</v>
      </c>
      <c r="G7" s="7">
        <v>2318.5700000000002</v>
      </c>
      <c r="H7" s="7">
        <v>2328.85</v>
      </c>
      <c r="I7" s="7">
        <v>2327.2600000000002</v>
      </c>
      <c r="J7" s="7">
        <v>2247.64</v>
      </c>
      <c r="K7" s="7">
        <v>2182.61</v>
      </c>
      <c r="L7" s="7">
        <v>2259.5500000000002</v>
      </c>
      <c r="M7" s="7">
        <v>2343.69</v>
      </c>
      <c r="N7" s="9">
        <v>2355.75</v>
      </c>
      <c r="O7" s="7">
        <v>2327.29</v>
      </c>
    </row>
    <row r="8" spans="1:15" x14ac:dyDescent="0.3">
      <c r="A8" s="4" t="s">
        <v>39</v>
      </c>
      <c r="B8" s="12" t="s">
        <v>40</v>
      </c>
      <c r="C8" s="12" t="s">
        <v>41</v>
      </c>
      <c r="D8" s="7">
        <v>1178.99</v>
      </c>
      <c r="E8" s="7">
        <v>1176.3499999999999</v>
      </c>
      <c r="F8" s="7">
        <v>1228.96</v>
      </c>
      <c r="G8" s="7">
        <v>1219.6099999999999</v>
      </c>
      <c r="H8" s="7">
        <v>1211.94</v>
      </c>
      <c r="I8" s="7">
        <v>1162.0999999999999</v>
      </c>
      <c r="J8" s="7">
        <v>1165.28</v>
      </c>
      <c r="K8" s="7">
        <v>1127.1300000000001</v>
      </c>
      <c r="L8" s="7">
        <v>1149.8</v>
      </c>
      <c r="M8" s="7">
        <v>1201.1199999999999</v>
      </c>
      <c r="N8" s="9">
        <v>1191.18</v>
      </c>
      <c r="O8" s="7">
        <v>1170.23</v>
      </c>
    </row>
    <row r="9" spans="1:15" x14ac:dyDescent="0.3">
      <c r="A9" s="4" t="s">
        <v>42</v>
      </c>
      <c r="B9" s="12" t="s">
        <v>43</v>
      </c>
      <c r="C9" s="12" t="s">
        <v>174</v>
      </c>
      <c r="D9" s="7">
        <v>1.3048</v>
      </c>
      <c r="E9" s="7">
        <v>1.2817000000000001</v>
      </c>
      <c r="F9" s="7">
        <v>1.3241000000000001</v>
      </c>
      <c r="G9" s="7">
        <v>1.319</v>
      </c>
      <c r="H9" s="7">
        <v>1.3123</v>
      </c>
      <c r="I9" s="7">
        <v>1.2584</v>
      </c>
      <c r="J9" s="7">
        <v>1.2703</v>
      </c>
      <c r="K9" s="7">
        <v>1.2264999999999999</v>
      </c>
      <c r="L9" s="7">
        <v>1.2467999999999999</v>
      </c>
      <c r="M9" s="7">
        <v>1.3058000000000001</v>
      </c>
      <c r="N9" s="9">
        <v>1.2968999999999999</v>
      </c>
      <c r="O9" s="7">
        <v>1.2819</v>
      </c>
    </row>
    <row r="10" spans="1:15" x14ac:dyDescent="0.3">
      <c r="A10" s="4" t="s">
        <v>48</v>
      </c>
      <c r="B10" s="12" t="s">
        <v>49</v>
      </c>
      <c r="C10" s="12" t="s">
        <v>50</v>
      </c>
      <c r="D10" s="7">
        <v>7.8680000000000003</v>
      </c>
      <c r="E10" s="7">
        <v>7.7424999999999997</v>
      </c>
      <c r="F10" s="7">
        <v>7.9926000000000004</v>
      </c>
      <c r="G10" s="7">
        <v>7.9627999999999997</v>
      </c>
      <c r="H10" s="7">
        <v>7.9321999999999999</v>
      </c>
      <c r="I10" s="7">
        <v>7.5979999999999999</v>
      </c>
      <c r="J10" s="7">
        <v>7.6882000000000001</v>
      </c>
      <c r="K10" s="7">
        <v>7.4424000000000001</v>
      </c>
      <c r="L10" s="7">
        <v>7.6002000000000001</v>
      </c>
      <c r="M10" s="7">
        <v>7.9513999999999996</v>
      </c>
      <c r="N10" s="9">
        <v>7.9160000000000004</v>
      </c>
      <c r="O10" s="7">
        <v>7.8170999999999999</v>
      </c>
    </row>
    <row r="11" spans="1:15" x14ac:dyDescent="0.3">
      <c r="A11" s="4" t="s">
        <v>191</v>
      </c>
      <c r="B11" s="12" t="s">
        <v>64</v>
      </c>
      <c r="C11" s="12" t="s">
        <v>65</v>
      </c>
      <c r="D11" s="7">
        <v>14420.7</v>
      </c>
      <c r="E11" s="7">
        <v>14496.1</v>
      </c>
      <c r="F11" s="7">
        <v>16263.3</v>
      </c>
      <c r="G11" s="7">
        <v>16166.3</v>
      </c>
      <c r="H11" s="7">
        <v>16147.2</v>
      </c>
      <c r="I11" s="7">
        <v>15471.4</v>
      </c>
      <c r="J11" s="7">
        <v>15572.6</v>
      </c>
      <c r="K11" s="7">
        <v>15076.1</v>
      </c>
      <c r="L11" s="7">
        <v>15313.2</v>
      </c>
      <c r="M11" s="7">
        <v>16008.5</v>
      </c>
      <c r="N11" s="9">
        <v>15958.4</v>
      </c>
      <c r="O11" s="7">
        <v>15821.9</v>
      </c>
    </row>
    <row r="12" spans="1:15" x14ac:dyDescent="0.3">
      <c r="A12" s="4" t="s">
        <v>69</v>
      </c>
      <c r="B12" s="12" t="s">
        <v>70</v>
      </c>
      <c r="C12" s="12" t="s">
        <v>71</v>
      </c>
      <c r="D12" s="7">
        <v>0.92479999999999996</v>
      </c>
      <c r="E12" s="7">
        <v>0.90710000000000002</v>
      </c>
      <c r="F12" s="7">
        <v>0.93920000000000003</v>
      </c>
      <c r="G12" s="7">
        <v>0.93459999999999999</v>
      </c>
      <c r="H12" s="7">
        <v>0.93010000000000004</v>
      </c>
      <c r="I12" s="7">
        <v>0.89170000000000005</v>
      </c>
      <c r="J12" s="7">
        <v>0.89910000000000001</v>
      </c>
      <c r="K12" s="7">
        <v>0.86799999999999999</v>
      </c>
      <c r="L12" s="7">
        <v>0.88239999999999996</v>
      </c>
      <c r="M12" s="7">
        <v>0.92469999999999997</v>
      </c>
      <c r="N12" s="9">
        <v>0.91800000000000004</v>
      </c>
      <c r="O12" s="7">
        <v>0.90720000000000001</v>
      </c>
    </row>
    <row r="13" spans="1:15" x14ac:dyDescent="0.3">
      <c r="A13" s="4" t="s">
        <v>75</v>
      </c>
      <c r="B13" s="12" t="s">
        <v>76</v>
      </c>
      <c r="C13" s="12" t="s">
        <v>77</v>
      </c>
      <c r="D13" s="7">
        <v>109.077</v>
      </c>
      <c r="E13" s="7">
        <v>110.542</v>
      </c>
      <c r="F13" s="7">
        <v>109.636</v>
      </c>
      <c r="G13" s="7">
        <v>109.345</v>
      </c>
      <c r="H13" s="7">
        <v>109.245</v>
      </c>
      <c r="I13" s="7">
        <v>107.211</v>
      </c>
      <c r="J13" s="7">
        <v>106.22499999999999</v>
      </c>
      <c r="K13" s="7">
        <v>103.206</v>
      </c>
      <c r="L13" s="7">
        <v>104.54</v>
      </c>
      <c r="M13" s="7">
        <v>110.66200000000001</v>
      </c>
      <c r="N13" s="9">
        <v>110.496</v>
      </c>
      <c r="O13" s="7">
        <v>109.98699999999999</v>
      </c>
    </row>
    <row r="14" spans="1:15" x14ac:dyDescent="0.3">
      <c r="A14" s="4" t="s">
        <v>78</v>
      </c>
      <c r="B14" s="12" t="s">
        <v>79</v>
      </c>
      <c r="C14" s="12" t="s">
        <v>80</v>
      </c>
      <c r="D14" s="7">
        <v>0.36330000000000001</v>
      </c>
      <c r="E14" s="7">
        <v>0.35770000000000002</v>
      </c>
      <c r="F14" s="7">
        <v>0.36799999999999999</v>
      </c>
      <c r="G14" s="7">
        <v>0.36730000000000002</v>
      </c>
      <c r="H14" s="7">
        <v>0.3654</v>
      </c>
      <c r="I14" s="7">
        <v>0.35220000000000001</v>
      </c>
      <c r="J14" s="7">
        <v>0.35510000000000003</v>
      </c>
      <c r="K14" s="7">
        <v>0.34560000000000002</v>
      </c>
      <c r="L14" s="7">
        <v>0.3518</v>
      </c>
      <c r="M14" s="7">
        <v>0.36620000000000003</v>
      </c>
      <c r="N14" s="9">
        <v>0.36459999999999998</v>
      </c>
      <c r="O14" s="7">
        <v>0.36209999999999998</v>
      </c>
    </row>
    <row r="15" spans="1:15" x14ac:dyDescent="0.3">
      <c r="A15" s="4" t="s">
        <v>81</v>
      </c>
      <c r="B15" s="12" t="s">
        <v>82</v>
      </c>
      <c r="C15" s="12" t="s">
        <v>83</v>
      </c>
      <c r="D15" s="7">
        <v>1964.3</v>
      </c>
      <c r="E15" s="7">
        <v>1928.88</v>
      </c>
      <c r="F15" s="7">
        <v>1991.45</v>
      </c>
      <c r="G15" s="7">
        <v>1985.76</v>
      </c>
      <c r="H15" s="7">
        <v>1975.59</v>
      </c>
      <c r="I15" s="7">
        <v>1892.56</v>
      </c>
      <c r="J15" s="7">
        <v>1909.82</v>
      </c>
      <c r="K15" s="7">
        <v>1846.42</v>
      </c>
      <c r="L15" s="7">
        <v>1876.98</v>
      </c>
      <c r="M15" s="7">
        <v>1965.81</v>
      </c>
      <c r="N15" s="9">
        <v>1947.94</v>
      </c>
      <c r="O15" s="7">
        <v>1929.9</v>
      </c>
    </row>
    <row r="16" spans="1:15" x14ac:dyDescent="0.3">
      <c r="A16" s="4" t="s">
        <v>84</v>
      </c>
      <c r="B16" s="12" t="s">
        <v>85</v>
      </c>
      <c r="C16" s="12" t="s">
        <v>86</v>
      </c>
      <c r="D16" s="7">
        <v>61.506</v>
      </c>
      <c r="E16" s="7">
        <v>61.679499999999997</v>
      </c>
      <c r="F16" s="7">
        <v>61.557499999999997</v>
      </c>
      <c r="G16" s="7">
        <v>61.544600000000003</v>
      </c>
      <c r="H16" s="7">
        <v>61.793900000000001</v>
      </c>
      <c r="I16" s="7">
        <v>61.1873</v>
      </c>
      <c r="J16" s="7">
        <v>61.969200000000001</v>
      </c>
      <c r="K16" s="7">
        <v>60.120600000000003</v>
      </c>
      <c r="L16" s="7">
        <v>62.337600000000002</v>
      </c>
      <c r="M16" s="7">
        <v>61.644500000000001</v>
      </c>
      <c r="N16" s="9">
        <v>61.6417</v>
      </c>
      <c r="O16" s="7">
        <v>61.390300000000003</v>
      </c>
    </row>
    <row r="17" spans="1:15" x14ac:dyDescent="0.3">
      <c r="A17" s="4" t="s">
        <v>87</v>
      </c>
      <c r="B17" s="12" t="s">
        <v>88</v>
      </c>
      <c r="C17" s="12" t="s">
        <v>89</v>
      </c>
      <c r="D17" s="7">
        <v>2823.48</v>
      </c>
      <c r="E17" s="7">
        <v>2870.9</v>
      </c>
      <c r="F17" s="7">
        <v>2887.86</v>
      </c>
      <c r="G17" s="7">
        <v>2828.6</v>
      </c>
      <c r="H17" s="7">
        <v>2783.61</v>
      </c>
      <c r="I17" s="7">
        <v>2658.27</v>
      </c>
      <c r="J17" s="7">
        <v>2750.09</v>
      </c>
      <c r="K17" s="7">
        <v>2810.41</v>
      </c>
      <c r="L17" s="7">
        <v>2800.83</v>
      </c>
      <c r="M17" s="7">
        <v>2871.35</v>
      </c>
      <c r="N17" s="9">
        <v>2870.04</v>
      </c>
      <c r="O17" s="7">
        <v>2908.64</v>
      </c>
    </row>
    <row r="18" spans="1:15" x14ac:dyDescent="0.3">
      <c r="A18" s="4" t="s">
        <v>90</v>
      </c>
      <c r="B18" s="12" t="s">
        <v>91</v>
      </c>
      <c r="C18" s="12" t="s">
        <v>92</v>
      </c>
      <c r="D18" s="7">
        <v>215.02199999999999</v>
      </c>
      <c r="E18" s="7">
        <v>210.12700000000001</v>
      </c>
      <c r="F18" s="7">
        <v>221.23</v>
      </c>
      <c r="G18" s="7">
        <v>219.42</v>
      </c>
      <c r="H18" s="7">
        <v>217.26400000000001</v>
      </c>
      <c r="I18" s="7">
        <v>316.09800000000001</v>
      </c>
      <c r="J18" s="7">
        <v>343.45699999999999</v>
      </c>
      <c r="K18" s="7">
        <v>339.654</v>
      </c>
      <c r="L18" s="7">
        <v>347.23899999999998</v>
      </c>
      <c r="M18" s="7">
        <v>386.50299999999999</v>
      </c>
      <c r="N18" s="9">
        <v>409.173</v>
      </c>
      <c r="O18" s="7">
        <v>417.26600000000002</v>
      </c>
    </row>
    <row r="19" spans="1:15" x14ac:dyDescent="0.3">
      <c r="A19" s="4" t="s">
        <v>93</v>
      </c>
      <c r="B19" s="12" t="s">
        <v>94</v>
      </c>
      <c r="C19" s="12" t="s">
        <v>95</v>
      </c>
      <c r="D19" s="7">
        <v>11.1394</v>
      </c>
      <c r="E19" s="7">
        <v>11.0997</v>
      </c>
      <c r="F19" s="7">
        <v>11.151199999999999</v>
      </c>
      <c r="G19" s="7">
        <v>11.1427</v>
      </c>
      <c r="H19" s="7">
        <v>11.127599999999999</v>
      </c>
      <c r="I19" s="7">
        <v>11.0457</v>
      </c>
      <c r="J19" s="7">
        <v>11.0665</v>
      </c>
      <c r="K19" s="7">
        <v>11.003399999999999</v>
      </c>
      <c r="L19" s="7">
        <v>11.0328</v>
      </c>
      <c r="M19" s="7">
        <v>11.1243</v>
      </c>
      <c r="N19" s="9">
        <v>11.116199999999999</v>
      </c>
      <c r="O19" s="7">
        <v>11.0861</v>
      </c>
    </row>
    <row r="20" spans="1:15" x14ac:dyDescent="0.3">
      <c r="A20" s="4" t="s">
        <v>96</v>
      </c>
      <c r="B20" s="12" t="s">
        <v>97</v>
      </c>
      <c r="C20" s="12" t="s">
        <v>98</v>
      </c>
      <c r="D20" s="7">
        <v>38.294499999999999</v>
      </c>
      <c r="E20" s="7">
        <v>37.872799999999998</v>
      </c>
      <c r="F20" s="7">
        <v>38.465200000000003</v>
      </c>
      <c r="G20" s="7">
        <v>38.317</v>
      </c>
      <c r="H20" s="7">
        <v>38.448999999999998</v>
      </c>
      <c r="I20" s="7">
        <v>37.310200000000002</v>
      </c>
      <c r="J20" s="7">
        <v>39.123800000000003</v>
      </c>
      <c r="K20" s="7">
        <v>38.265300000000003</v>
      </c>
      <c r="L20" s="7">
        <v>37.870100000000001</v>
      </c>
      <c r="M20" s="7">
        <v>39.564300000000003</v>
      </c>
      <c r="N20" s="9">
        <v>40.4634</v>
      </c>
      <c r="O20" s="7">
        <v>39.674900000000001</v>
      </c>
    </row>
    <row r="21" spans="1:15" x14ac:dyDescent="0.3">
      <c r="A21" s="4" t="s">
        <v>111</v>
      </c>
      <c r="B21" s="12" t="s">
        <v>112</v>
      </c>
      <c r="C21" s="12" t="s">
        <v>113</v>
      </c>
      <c r="D21" s="7">
        <v>10.471299999999999</v>
      </c>
      <c r="E21" s="7">
        <v>10.3134</v>
      </c>
      <c r="F21" s="7">
        <v>10.6061</v>
      </c>
      <c r="G21" s="7">
        <v>10.585000000000001</v>
      </c>
      <c r="H21" s="7">
        <v>10.5305</v>
      </c>
      <c r="I21" s="7">
        <v>10.143000000000001</v>
      </c>
      <c r="J21" s="7">
        <v>10.261699999999999</v>
      </c>
      <c r="K21" s="7">
        <v>9.8851999999999993</v>
      </c>
      <c r="L21" s="7">
        <v>10.1006</v>
      </c>
      <c r="M21" s="7">
        <v>10.612500000000001</v>
      </c>
      <c r="N21" s="9">
        <v>10.584</v>
      </c>
      <c r="O21" s="7">
        <v>10.4411</v>
      </c>
    </row>
    <row r="22" spans="1:15" x14ac:dyDescent="0.3">
      <c r="A22" s="4" t="s">
        <v>114</v>
      </c>
      <c r="B22" s="12" t="s">
        <v>115</v>
      </c>
      <c r="C22" s="12" t="s">
        <v>116</v>
      </c>
      <c r="D22" s="7">
        <v>0.50239999999999996</v>
      </c>
      <c r="E22" s="7">
        <v>0.49349999999999999</v>
      </c>
      <c r="F22" s="7">
        <v>0.50990000000000002</v>
      </c>
      <c r="G22" s="7">
        <v>0.50780000000000003</v>
      </c>
      <c r="H22" s="7">
        <v>0.50529999999999997</v>
      </c>
      <c r="I22" s="7">
        <v>0.4844</v>
      </c>
      <c r="J22" s="7">
        <v>0.48909999999999998</v>
      </c>
      <c r="K22" s="7">
        <v>0.47220000000000001</v>
      </c>
      <c r="L22" s="7">
        <v>0.48010000000000003</v>
      </c>
      <c r="M22" s="7">
        <v>0.50270000000000004</v>
      </c>
      <c r="N22" s="9">
        <v>0.49940000000000001</v>
      </c>
      <c r="O22" s="7">
        <v>0.49359999999999998</v>
      </c>
    </row>
    <row r="23" spans="1:15" x14ac:dyDescent="0.3">
      <c r="A23" s="4" t="s">
        <v>117</v>
      </c>
      <c r="B23" s="12" t="s">
        <v>118</v>
      </c>
      <c r="C23" s="12" t="s">
        <v>119</v>
      </c>
      <c r="D23" s="7">
        <v>117.31699999999999</v>
      </c>
      <c r="E23" s="7">
        <v>115.663</v>
      </c>
      <c r="F23" s="7">
        <v>120.215</v>
      </c>
      <c r="G23" s="7">
        <v>119.726</v>
      </c>
      <c r="H23" s="7">
        <v>119.054</v>
      </c>
      <c r="I23" s="7">
        <v>115.762</v>
      </c>
      <c r="J23" s="7">
        <v>119.702</v>
      </c>
      <c r="K23" s="7">
        <v>115.73399999999999</v>
      </c>
      <c r="L23" s="7">
        <v>117.79900000000001</v>
      </c>
      <c r="M23" s="7">
        <v>123.40600000000001</v>
      </c>
      <c r="N23" s="9">
        <v>124.05500000000001</v>
      </c>
      <c r="O23" s="7">
        <v>122.979</v>
      </c>
    </row>
    <row r="24" spans="1:15" x14ac:dyDescent="0.3">
      <c r="A24" s="4" t="s">
        <v>129</v>
      </c>
      <c r="B24" s="12" t="s">
        <v>130</v>
      </c>
      <c r="C24" s="12" t="s">
        <v>131</v>
      </c>
      <c r="D24" s="7">
        <v>787.52099999999996</v>
      </c>
      <c r="E24" s="7">
        <v>774.45399999999995</v>
      </c>
      <c r="F24" s="7">
        <v>801.08</v>
      </c>
      <c r="G24" s="7">
        <v>800.74099999999999</v>
      </c>
      <c r="H24" s="7">
        <v>796.66600000000005</v>
      </c>
      <c r="I24" s="7">
        <v>766.33799999999997</v>
      </c>
      <c r="J24" s="7">
        <v>774.54</v>
      </c>
      <c r="K24" s="7">
        <v>751.85799999999995</v>
      </c>
      <c r="L24" s="7">
        <v>764.95500000000004</v>
      </c>
      <c r="M24" s="7">
        <v>808.14200000000005</v>
      </c>
      <c r="N24" s="9">
        <v>812.14800000000002</v>
      </c>
      <c r="O24" s="7">
        <v>806.57899999999995</v>
      </c>
    </row>
    <row r="25" spans="1:15" x14ac:dyDescent="0.3">
      <c r="A25" s="4" t="s">
        <v>132</v>
      </c>
      <c r="B25" s="12" t="s">
        <v>133</v>
      </c>
      <c r="C25" s="12" t="s">
        <v>134</v>
      </c>
      <c r="D25" s="7">
        <v>4.8930999999999996</v>
      </c>
      <c r="E25" s="7">
        <v>4.8066000000000004</v>
      </c>
      <c r="F25" s="7">
        <v>4.9659000000000004</v>
      </c>
      <c r="G25" s="7">
        <v>4.9469000000000003</v>
      </c>
      <c r="H25" s="7">
        <v>4.9211999999999998</v>
      </c>
      <c r="I25" s="7">
        <v>4.7191999999999998</v>
      </c>
      <c r="J25" s="7">
        <v>4.7640000000000002</v>
      </c>
      <c r="K25" s="7">
        <v>4.5993000000000004</v>
      </c>
      <c r="L25" s="7">
        <v>4.6757</v>
      </c>
      <c r="M25" s="7">
        <v>4.8967999999999998</v>
      </c>
      <c r="N25" s="9">
        <v>4.8635000000000002</v>
      </c>
      <c r="O25" s="7">
        <v>4.8074000000000003</v>
      </c>
    </row>
    <row r="26" spans="1:15" x14ac:dyDescent="0.3">
      <c r="A26" s="4" t="s">
        <v>141</v>
      </c>
      <c r="B26" s="12" t="s">
        <v>142</v>
      </c>
      <c r="C26" s="12" t="s">
        <v>143</v>
      </c>
      <c r="D26" s="7">
        <v>148.61099999999999</v>
      </c>
      <c r="E26" s="7">
        <v>145.999</v>
      </c>
      <c r="F26" s="7">
        <v>157.23699999999999</v>
      </c>
      <c r="G26" s="7">
        <v>171.536</v>
      </c>
      <c r="H26" s="7">
        <v>168.559</v>
      </c>
      <c r="I26" s="7">
        <v>163.71100000000001</v>
      </c>
      <c r="J26" s="7">
        <v>168.56200000000001</v>
      </c>
      <c r="K26" s="7">
        <v>163.74299999999999</v>
      </c>
      <c r="L26" s="7">
        <v>165.00700000000001</v>
      </c>
      <c r="M26" s="7">
        <v>171.96700000000001</v>
      </c>
      <c r="N26" s="9">
        <v>168.727</v>
      </c>
      <c r="O26" s="7">
        <v>167.03200000000001</v>
      </c>
    </row>
    <row r="27" spans="1:15" x14ac:dyDescent="0.3">
      <c r="A27" s="4" t="s">
        <v>208</v>
      </c>
      <c r="B27" s="12" t="s">
        <v>145</v>
      </c>
      <c r="C27" s="12" t="s">
        <v>146</v>
      </c>
      <c r="D27" s="7">
        <v>70.456500000000005</v>
      </c>
      <c r="E27" s="7">
        <v>73.438500000000005</v>
      </c>
      <c r="F27" s="7">
        <v>75.870900000000006</v>
      </c>
      <c r="G27" s="7">
        <v>75.578699999999998</v>
      </c>
      <c r="H27" s="7">
        <v>75.191900000000004</v>
      </c>
      <c r="I27" s="7">
        <v>80.068799999999996</v>
      </c>
      <c r="J27" s="7">
        <v>80.864099999999993</v>
      </c>
      <c r="K27" s="7">
        <v>78.799400000000006</v>
      </c>
      <c r="L27" s="7">
        <v>81.537499999999994</v>
      </c>
      <c r="M27" s="7">
        <v>87.485299999999995</v>
      </c>
      <c r="N27" s="9">
        <v>89.161900000000003</v>
      </c>
      <c r="O27" s="7">
        <v>90.438000000000002</v>
      </c>
    </row>
    <row r="28" spans="1:15" x14ac:dyDescent="0.3">
      <c r="A28" s="4" t="s">
        <v>147</v>
      </c>
      <c r="B28" s="12" t="s">
        <v>148</v>
      </c>
      <c r="C28" s="12" t="s">
        <v>149</v>
      </c>
      <c r="D28" s="7">
        <v>39.508499999999998</v>
      </c>
      <c r="E28" s="7">
        <v>38.398899999999998</v>
      </c>
      <c r="F28" s="7">
        <v>39.139800000000001</v>
      </c>
      <c r="G28" s="7">
        <v>38.990299999999998</v>
      </c>
      <c r="H28" s="7">
        <v>38.741599999999998</v>
      </c>
      <c r="I28" s="7">
        <v>37.210700000000003</v>
      </c>
      <c r="J28" s="7">
        <v>37.927100000000003</v>
      </c>
      <c r="K28" s="7">
        <v>36.784399999999998</v>
      </c>
      <c r="L28" s="7">
        <v>37.398800000000001</v>
      </c>
      <c r="M28" s="7">
        <v>38.317900000000002</v>
      </c>
      <c r="N28" s="9">
        <v>37.979100000000003</v>
      </c>
      <c r="O28" s="7">
        <v>37.360399999999998</v>
      </c>
    </row>
    <row r="29" spans="1:15" x14ac:dyDescent="0.3">
      <c r="A29" s="4" t="s">
        <v>150</v>
      </c>
      <c r="B29" s="12" t="s">
        <v>151</v>
      </c>
      <c r="C29" s="12" t="s">
        <v>152</v>
      </c>
      <c r="D29" s="7">
        <v>1.9412</v>
      </c>
      <c r="E29" s="7">
        <v>1.9543999999999999</v>
      </c>
      <c r="F29" s="7">
        <v>1.9935</v>
      </c>
      <c r="G29" s="7">
        <v>1.9988999999999999</v>
      </c>
      <c r="H29" s="7">
        <v>2.0051000000000001</v>
      </c>
      <c r="I29" s="7">
        <v>2.0104000000000002</v>
      </c>
      <c r="J29" s="7">
        <v>2.0099999999999998</v>
      </c>
      <c r="K29" s="7">
        <v>1.9913000000000001</v>
      </c>
      <c r="L29" s="7">
        <v>1.9997</v>
      </c>
      <c r="M29" s="7">
        <v>2.0337999999999998</v>
      </c>
      <c r="N29" s="9">
        <v>2.0344000000000002</v>
      </c>
      <c r="O29" s="7">
        <v>2.0345</v>
      </c>
    </row>
    <row r="30" spans="1:15" x14ac:dyDescent="0.3">
      <c r="A30" s="4" t="s">
        <v>153</v>
      </c>
      <c r="B30" s="12" t="s">
        <v>154</v>
      </c>
      <c r="C30" s="12" t="s">
        <v>155</v>
      </c>
      <c r="D30" s="7">
        <v>4.7929000000000004</v>
      </c>
      <c r="E30" s="7">
        <v>4.7074999999999996</v>
      </c>
      <c r="F30" s="7">
        <v>4.8635000000000002</v>
      </c>
      <c r="G30" s="7">
        <v>4.8446999999999996</v>
      </c>
      <c r="H30" s="7">
        <v>4.8198999999999996</v>
      </c>
      <c r="I30" s="7">
        <v>4.6219000000000001</v>
      </c>
      <c r="J30" s="7">
        <v>4.6656000000000004</v>
      </c>
      <c r="K30" s="7">
        <v>4.5046999999999997</v>
      </c>
      <c r="L30" s="7">
        <v>4.5792999999999999</v>
      </c>
      <c r="M30" s="7">
        <v>4.7960000000000003</v>
      </c>
      <c r="N30" s="9">
        <v>4.7634999999999996</v>
      </c>
      <c r="O30" s="7">
        <v>4.7084999999999999</v>
      </c>
    </row>
    <row r="31" spans="1:15" x14ac:dyDescent="0.3">
      <c r="A31" s="4" t="s">
        <v>213</v>
      </c>
      <c r="B31" s="12" t="s">
        <v>157</v>
      </c>
      <c r="C31" s="12" t="s">
        <v>158</v>
      </c>
      <c r="D31" s="7">
        <v>27423.200000000001</v>
      </c>
      <c r="E31" s="7">
        <v>26824.9</v>
      </c>
      <c r="F31" s="7">
        <v>27587.599999999999</v>
      </c>
      <c r="G31" s="7">
        <v>27527.5</v>
      </c>
      <c r="H31" s="7">
        <v>27327.599999999999</v>
      </c>
      <c r="I31" s="7">
        <v>26236.6</v>
      </c>
      <c r="J31" s="7">
        <v>26599</v>
      </c>
      <c r="K31" s="7">
        <v>25577.599999999999</v>
      </c>
      <c r="L31" s="7">
        <v>25988.5</v>
      </c>
      <c r="M31" s="7">
        <v>27251</v>
      </c>
      <c r="N31" s="9">
        <v>27040.400000000001</v>
      </c>
      <c r="O31" s="7">
        <v>26727.599999999999</v>
      </c>
    </row>
    <row r="32" spans="1:15" x14ac:dyDescent="0.3">
      <c r="A32" s="4" t="s">
        <v>215</v>
      </c>
      <c r="B32" s="12" t="s">
        <v>163</v>
      </c>
      <c r="C32" s="12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9">
        <v>655.95699999999999</v>
      </c>
      <c r="O32" s="7">
        <v>655.95699999999999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3"/>
  <sheetViews>
    <sheetView workbookViewId="0">
      <selection activeCell="D2" sqref="D2"/>
    </sheetView>
  </sheetViews>
  <sheetFormatPr defaultColWidth="9.109375" defaultRowHeight="14.4" x14ac:dyDescent="0.3"/>
  <cols>
    <col min="1" max="1" width="95.44140625" customWidth="1"/>
    <col min="2" max="2" width="12.33203125" style="2" customWidth="1"/>
    <col min="3" max="3" width="13.6640625" style="2" customWidth="1"/>
    <col min="4" max="4" width="12.88671875" customWidth="1"/>
    <col min="5" max="5" width="95.44140625" style="2" customWidth="1"/>
    <col min="6" max="6" width="12.44140625" style="2" customWidth="1"/>
    <col min="7" max="7" width="13.6640625" style="2" customWidth="1"/>
    <col min="8" max="18" width="12.88671875" customWidth="1"/>
  </cols>
  <sheetData>
    <row r="1" spans="1:18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2" t="s">
        <v>0</v>
      </c>
      <c r="F1" s="15" t="s">
        <v>1</v>
      </c>
      <c r="G1" s="15" t="s">
        <v>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x14ac:dyDescent="0.3">
      <c r="A2" s="4" t="s">
        <v>15</v>
      </c>
      <c r="B2" s="12" t="s">
        <v>16</v>
      </c>
      <c r="C2" s="12" t="s">
        <v>17</v>
      </c>
      <c r="D2" s="7">
        <v>97.819599999999994</v>
      </c>
      <c r="E2" s="4" t="s">
        <v>15</v>
      </c>
      <c r="F2" s="12" t="s">
        <v>16</v>
      </c>
      <c r="G2" s="12" t="s">
        <v>17</v>
      </c>
      <c r="H2" s="7">
        <v>98.918300000000002</v>
      </c>
      <c r="I2" s="7">
        <v>99.111500000000007</v>
      </c>
      <c r="J2" s="7">
        <v>101.66800000000001</v>
      </c>
      <c r="K2" s="7">
        <v>103.554</v>
      </c>
      <c r="L2" s="7">
        <v>102.889</v>
      </c>
      <c r="M2" s="7">
        <v>104.345</v>
      </c>
      <c r="N2" s="7">
        <v>103.61499999999999</v>
      </c>
      <c r="O2" s="7">
        <v>104.547</v>
      </c>
      <c r="P2" s="7">
        <v>101.518</v>
      </c>
      <c r="Q2" s="7">
        <v>101.36199999999999</v>
      </c>
      <c r="R2" s="7">
        <v>99.464600000000004</v>
      </c>
    </row>
    <row r="3" spans="1:18" x14ac:dyDescent="0.3">
      <c r="A3" s="4" t="s">
        <v>18</v>
      </c>
      <c r="B3" s="12" t="s">
        <v>19</v>
      </c>
      <c r="C3" s="12" t="s">
        <v>20</v>
      </c>
      <c r="D3" s="7">
        <v>5.2020999999999997</v>
      </c>
      <c r="E3" s="4" t="s">
        <v>18</v>
      </c>
      <c r="F3" s="12" t="s">
        <v>19</v>
      </c>
      <c r="G3" s="12" t="s">
        <v>20</v>
      </c>
      <c r="H3" s="7">
        <v>5.3753000000000002</v>
      </c>
      <c r="I3" s="7">
        <v>5.4390999999999998</v>
      </c>
      <c r="J3" s="7">
        <v>5.7077</v>
      </c>
      <c r="K3" s="7">
        <v>5.9184999999999999</v>
      </c>
      <c r="L3" s="7">
        <v>5.8231999999999999</v>
      </c>
      <c r="M3" s="7">
        <v>5.9124999999999996</v>
      </c>
      <c r="N3" s="7">
        <v>5.8503999999999996</v>
      </c>
      <c r="O3" s="7">
        <v>6.032</v>
      </c>
      <c r="P3" s="7">
        <v>5.7378999999999998</v>
      </c>
      <c r="Q3" s="7">
        <v>5.8434999999999997</v>
      </c>
      <c r="R3" s="7">
        <v>5.6898</v>
      </c>
    </row>
    <row r="4" spans="1:18" x14ac:dyDescent="0.3">
      <c r="A4" s="4" t="s">
        <v>182</v>
      </c>
      <c r="B4" s="12" t="s">
        <v>25</v>
      </c>
      <c r="C4" s="12" t="s">
        <v>26</v>
      </c>
      <c r="D4" s="7">
        <v>92.301199999999994</v>
      </c>
      <c r="E4" s="4" t="s">
        <v>182</v>
      </c>
      <c r="F4" s="12" t="s">
        <v>25</v>
      </c>
      <c r="G4" s="12" t="s">
        <v>26</v>
      </c>
      <c r="H4" s="7">
        <v>95.921800000000005</v>
      </c>
      <c r="I4" s="7">
        <v>96.163499999999999</v>
      </c>
      <c r="J4" s="7">
        <v>102.53</v>
      </c>
      <c r="K4" s="7">
        <v>105.673</v>
      </c>
      <c r="L4" s="7">
        <v>104.307</v>
      </c>
      <c r="M4" s="7">
        <v>106.812</v>
      </c>
      <c r="N4" s="7">
        <v>105.934</v>
      </c>
      <c r="O4" s="7">
        <v>106.158</v>
      </c>
      <c r="P4" s="7">
        <v>102.614</v>
      </c>
      <c r="Q4" s="7">
        <v>104.723</v>
      </c>
      <c r="R4" s="7">
        <v>102.373</v>
      </c>
    </row>
    <row r="5" spans="1:18" x14ac:dyDescent="0.3">
      <c r="A5" s="4" t="s">
        <v>184</v>
      </c>
      <c r="B5" s="12" t="s">
        <v>31</v>
      </c>
      <c r="C5" s="12" t="s">
        <v>32</v>
      </c>
      <c r="D5" s="7">
        <v>1614.73</v>
      </c>
      <c r="E5" s="4" t="s">
        <v>184</v>
      </c>
      <c r="F5" s="12" t="s">
        <v>31</v>
      </c>
      <c r="G5" s="12" t="s">
        <v>32</v>
      </c>
      <c r="H5" s="7">
        <v>1664.09</v>
      </c>
      <c r="I5" s="7">
        <v>1669.28</v>
      </c>
      <c r="J5" s="7">
        <v>1746.65</v>
      </c>
      <c r="K5" s="7">
        <v>1795.97</v>
      </c>
      <c r="L5" s="7">
        <v>1766.07</v>
      </c>
      <c r="M5" s="7">
        <v>1792.42</v>
      </c>
      <c r="N5" s="7">
        <v>1766.19</v>
      </c>
      <c r="O5" s="7">
        <v>1810.78</v>
      </c>
      <c r="P5" s="7">
        <v>1732.87</v>
      </c>
      <c r="Q5" s="7">
        <v>1766.24</v>
      </c>
      <c r="R5" s="7">
        <v>1766.41</v>
      </c>
    </row>
    <row r="6" spans="1:18" x14ac:dyDescent="0.3">
      <c r="A6" s="4" t="s">
        <v>33</v>
      </c>
      <c r="B6" s="12" t="s">
        <v>34</v>
      </c>
      <c r="C6" s="12" t="s">
        <v>35</v>
      </c>
      <c r="D6" s="7">
        <v>614.18399999999997</v>
      </c>
      <c r="E6" s="4" t="s">
        <v>33</v>
      </c>
      <c r="F6" s="12" t="s">
        <v>34</v>
      </c>
      <c r="G6" s="12" t="s">
        <v>35</v>
      </c>
      <c r="H6" s="7">
        <v>663.923</v>
      </c>
      <c r="I6" s="7">
        <v>639.98599999999999</v>
      </c>
      <c r="J6" s="7">
        <v>681.10599999999999</v>
      </c>
      <c r="K6" s="7">
        <v>682.06600000000003</v>
      </c>
      <c r="L6" s="7">
        <v>671.98199999999997</v>
      </c>
      <c r="M6" s="7">
        <v>680.63499999999999</v>
      </c>
      <c r="N6" s="7">
        <v>655.94899999999996</v>
      </c>
      <c r="O6" s="7">
        <v>673.11599999999999</v>
      </c>
      <c r="P6" s="7">
        <v>685.98800000000006</v>
      </c>
      <c r="Q6" s="7">
        <v>702.45299999999997</v>
      </c>
      <c r="R6" s="7">
        <v>701.35400000000004</v>
      </c>
    </row>
    <row r="7" spans="1:18" x14ac:dyDescent="0.3">
      <c r="A7" s="4" t="s">
        <v>36</v>
      </c>
      <c r="B7" s="12" t="s">
        <v>37</v>
      </c>
      <c r="C7" s="12" t="s">
        <v>38</v>
      </c>
      <c r="D7" s="7">
        <v>2533.35</v>
      </c>
      <c r="E7" s="4" t="s">
        <v>36</v>
      </c>
      <c r="F7" s="12" t="s">
        <v>37</v>
      </c>
      <c r="G7" s="12" t="s">
        <v>38</v>
      </c>
      <c r="H7" s="7">
        <v>2485.9499999999998</v>
      </c>
      <c r="I7" s="7">
        <v>2573.73</v>
      </c>
      <c r="J7" s="7">
        <v>2636.58</v>
      </c>
      <c r="K7" s="7">
        <v>2595.4899999999998</v>
      </c>
      <c r="L7" s="7">
        <v>2606.42</v>
      </c>
      <c r="M7" s="7">
        <v>2565.36</v>
      </c>
      <c r="N7" s="7">
        <v>2500</v>
      </c>
      <c r="O7" s="7">
        <v>2582.09</v>
      </c>
      <c r="P7" s="7">
        <v>2586.09</v>
      </c>
      <c r="Q7" s="7">
        <v>2620.1</v>
      </c>
      <c r="R7" s="7">
        <v>2579.79</v>
      </c>
    </row>
    <row r="8" spans="1:18" x14ac:dyDescent="0.3">
      <c r="A8" s="4" t="s">
        <v>39</v>
      </c>
      <c r="B8" s="12" t="s">
        <v>40</v>
      </c>
      <c r="C8" s="12" t="s">
        <v>41</v>
      </c>
      <c r="D8" s="7">
        <v>1193.23</v>
      </c>
      <c r="E8" s="4" t="s">
        <v>39</v>
      </c>
      <c r="F8" s="12" t="s">
        <v>40</v>
      </c>
      <c r="G8" s="12" t="s">
        <v>41</v>
      </c>
      <c r="H8" s="7">
        <v>1240.21</v>
      </c>
      <c r="I8" s="7">
        <v>1252.23</v>
      </c>
      <c r="J8" s="7">
        <v>1303.3599999999999</v>
      </c>
      <c r="K8" s="7">
        <v>1341.88</v>
      </c>
      <c r="L8" s="7">
        <v>1319.55</v>
      </c>
      <c r="M8" s="7">
        <v>1333.95</v>
      </c>
      <c r="N8" s="7">
        <v>1314.03</v>
      </c>
      <c r="O8" s="7">
        <v>1329.27</v>
      </c>
      <c r="P8" s="7">
        <v>1263.97</v>
      </c>
      <c r="Q8" s="7">
        <v>1271.3800000000001</v>
      </c>
      <c r="R8" s="7">
        <v>1208.47</v>
      </c>
    </row>
    <row r="9" spans="1:18" x14ac:dyDescent="0.3">
      <c r="A9" s="4" t="s">
        <v>42</v>
      </c>
      <c r="B9" s="12" t="s">
        <v>43</v>
      </c>
      <c r="C9" s="12" t="s">
        <v>174</v>
      </c>
      <c r="D9" s="7">
        <v>1.3097000000000001</v>
      </c>
      <c r="E9" s="4" t="s">
        <v>42</v>
      </c>
      <c r="F9" s="12" t="s">
        <v>43</v>
      </c>
      <c r="G9" s="12" t="s">
        <v>174</v>
      </c>
      <c r="H9" s="7">
        <v>1.3492999999999999</v>
      </c>
      <c r="I9" s="7">
        <v>1.3517999999999999</v>
      </c>
      <c r="J9" s="7">
        <v>1.4124000000000001</v>
      </c>
      <c r="K9" s="7">
        <v>1.4511000000000001</v>
      </c>
      <c r="L9" s="7">
        <v>1.4251</v>
      </c>
      <c r="M9" s="7">
        <v>1.4434</v>
      </c>
      <c r="N9" s="7">
        <v>1.4197</v>
      </c>
      <c r="O9" s="7">
        <v>1.4409000000000001</v>
      </c>
      <c r="P9" s="7">
        <v>1.3691</v>
      </c>
      <c r="Q9" s="7">
        <v>1.3802000000000001</v>
      </c>
      <c r="R9" s="7">
        <v>1.3351999999999999</v>
      </c>
    </row>
    <row r="10" spans="1:18" x14ac:dyDescent="0.3">
      <c r="A10" s="4" t="s">
        <v>48</v>
      </c>
      <c r="B10" s="12" t="s">
        <v>49</v>
      </c>
      <c r="C10" s="12" t="s">
        <v>50</v>
      </c>
      <c r="D10" s="7">
        <v>7.6055000000000001</v>
      </c>
      <c r="E10" s="4" t="s">
        <v>48</v>
      </c>
      <c r="F10" s="12" t="s">
        <v>49</v>
      </c>
      <c r="G10" s="12" t="s">
        <v>50</v>
      </c>
      <c r="H10" s="7">
        <v>7.8394000000000004</v>
      </c>
      <c r="I10" s="7">
        <v>7.9470000000000001</v>
      </c>
      <c r="J10" s="7">
        <v>8.4099000000000004</v>
      </c>
      <c r="K10" s="7">
        <v>8.6380999999999997</v>
      </c>
      <c r="L10" s="7">
        <v>8.4816000000000003</v>
      </c>
      <c r="M10" s="7">
        <v>8.5958000000000006</v>
      </c>
      <c r="N10" s="7">
        <v>8.4704999999999995</v>
      </c>
      <c r="O10" s="7">
        <v>8.5874000000000006</v>
      </c>
      <c r="P10" s="7">
        <v>8.1668000000000003</v>
      </c>
      <c r="Q10" s="7">
        <v>8.2495999999999992</v>
      </c>
      <c r="R10" s="7">
        <v>8.0120000000000005</v>
      </c>
    </row>
    <row r="11" spans="1:18" x14ac:dyDescent="0.3">
      <c r="A11" s="4" t="s">
        <v>191</v>
      </c>
      <c r="B11" s="12" t="s">
        <v>64</v>
      </c>
      <c r="C11" s="12" t="s">
        <v>65</v>
      </c>
      <c r="D11" s="7">
        <v>13588.1</v>
      </c>
      <c r="E11" s="4" t="s">
        <v>191</v>
      </c>
      <c r="F11" s="12" t="s">
        <v>64</v>
      </c>
      <c r="G11" s="12" t="s">
        <v>65</v>
      </c>
      <c r="H11" s="7">
        <v>14019.2</v>
      </c>
      <c r="I11" s="7">
        <v>14017.6</v>
      </c>
      <c r="J11" s="7">
        <v>14646.1</v>
      </c>
      <c r="K11" s="7">
        <v>15183.8</v>
      </c>
      <c r="L11" s="7">
        <v>15068.5</v>
      </c>
      <c r="M11" s="7">
        <v>15981.3</v>
      </c>
      <c r="N11" s="7">
        <v>15048.3</v>
      </c>
      <c r="O11" s="7">
        <v>15280.7</v>
      </c>
      <c r="P11" s="7">
        <v>14654.2</v>
      </c>
      <c r="Q11" s="7">
        <v>14588.7</v>
      </c>
      <c r="R11" s="7">
        <v>14579.8</v>
      </c>
    </row>
    <row r="12" spans="1:18" x14ac:dyDescent="0.3">
      <c r="A12" s="4" t="s">
        <v>216</v>
      </c>
      <c r="B12" s="13" t="s">
        <v>217</v>
      </c>
      <c r="C12" s="13" t="s">
        <v>218</v>
      </c>
      <c r="D12" s="7">
        <v>4.7133000000000003</v>
      </c>
      <c r="E12" s="4" t="s">
        <v>69</v>
      </c>
      <c r="F12" s="12" t="s">
        <v>70</v>
      </c>
      <c r="G12" s="12" t="s">
        <v>71</v>
      </c>
      <c r="H12" s="7">
        <v>0.95569999999999999</v>
      </c>
      <c r="I12" s="7">
        <v>0.95669999999999999</v>
      </c>
      <c r="J12" s="7">
        <v>1.0021</v>
      </c>
      <c r="K12" s="7">
        <v>1.0284</v>
      </c>
      <c r="L12" s="7">
        <v>1.0085999999999999</v>
      </c>
      <c r="M12" s="7">
        <v>1.0234000000000001</v>
      </c>
      <c r="N12" s="7">
        <v>1.0061</v>
      </c>
      <c r="O12" s="7">
        <v>1.0213000000000001</v>
      </c>
      <c r="P12" s="7">
        <v>0.96960000000000002</v>
      </c>
      <c r="Q12" s="7">
        <v>0.97860000000000003</v>
      </c>
      <c r="R12" s="7">
        <v>0.94699999999999995</v>
      </c>
    </row>
    <row r="13" spans="1:18" x14ac:dyDescent="0.3">
      <c r="A13" s="4" t="s">
        <v>69</v>
      </c>
      <c r="B13" s="12" t="s">
        <v>70</v>
      </c>
      <c r="C13" s="12" t="s">
        <v>71</v>
      </c>
      <c r="D13" s="7">
        <v>0.92759999999999998</v>
      </c>
      <c r="E13" s="4" t="s">
        <v>75</v>
      </c>
      <c r="F13" s="12" t="s">
        <v>76</v>
      </c>
      <c r="G13" s="12" t="s">
        <v>77</v>
      </c>
      <c r="H13" s="7">
        <v>109.29300000000001</v>
      </c>
      <c r="I13" s="7">
        <v>109.965</v>
      </c>
      <c r="J13" s="7">
        <v>120.05</v>
      </c>
      <c r="K13" s="7">
        <v>121.88800000000001</v>
      </c>
      <c r="L13" s="7">
        <v>123.979</v>
      </c>
      <c r="M13" s="7">
        <v>131.27699999999999</v>
      </c>
      <c r="N13" s="7">
        <v>127.84</v>
      </c>
      <c r="O13" s="7">
        <v>132.995</v>
      </c>
      <c r="P13" s="7">
        <v>132.32400000000001</v>
      </c>
      <c r="Q13" s="7">
        <v>138.19300000000001</v>
      </c>
      <c r="R13" s="7">
        <v>120.56399999999999</v>
      </c>
    </row>
    <row r="14" spans="1:18" x14ac:dyDescent="0.3">
      <c r="A14" s="4" t="s">
        <v>75</v>
      </c>
      <c r="B14" s="12" t="s">
        <v>76</v>
      </c>
      <c r="C14" s="12" t="s">
        <v>77</v>
      </c>
      <c r="D14" s="7">
        <v>105.562</v>
      </c>
      <c r="E14" s="4" t="s">
        <v>78</v>
      </c>
      <c r="F14" s="12" t="s">
        <v>79</v>
      </c>
      <c r="G14" s="12" t="s">
        <v>80</v>
      </c>
      <c r="H14" s="7">
        <v>0.378</v>
      </c>
      <c r="I14" s="7">
        <v>0.3795</v>
      </c>
      <c r="J14" s="7">
        <v>0.39169999999999999</v>
      </c>
      <c r="K14" s="7">
        <v>0.4007</v>
      </c>
      <c r="L14" s="7">
        <v>0.39340000000000003</v>
      </c>
      <c r="M14" s="7">
        <v>0.39589999999999997</v>
      </c>
      <c r="N14" s="7">
        <v>0.38919999999999999</v>
      </c>
      <c r="O14" s="7">
        <v>0.3931</v>
      </c>
      <c r="P14" s="7">
        <v>0.37769999999999998</v>
      </c>
      <c r="Q14" s="7">
        <v>0.38059999999999999</v>
      </c>
      <c r="R14" s="7">
        <v>0.36909999999999998</v>
      </c>
    </row>
    <row r="15" spans="1:18" x14ac:dyDescent="0.3">
      <c r="A15" s="4" t="s">
        <v>78</v>
      </c>
      <c r="B15" s="12" t="s">
        <v>79</v>
      </c>
      <c r="C15" s="12" t="s">
        <v>80</v>
      </c>
      <c r="D15" s="7">
        <v>0.37019999999999997</v>
      </c>
      <c r="E15" s="4" t="s">
        <v>81</v>
      </c>
      <c r="F15" s="12" t="s">
        <v>82</v>
      </c>
      <c r="G15" s="12" t="s">
        <v>83</v>
      </c>
      <c r="H15" s="7">
        <v>2024.63</v>
      </c>
      <c r="I15" s="7">
        <v>2028.3</v>
      </c>
      <c r="J15" s="7">
        <v>2120.64</v>
      </c>
      <c r="K15" s="7">
        <v>2177.3000000000002</v>
      </c>
      <c r="L15" s="7">
        <v>2151.83</v>
      </c>
      <c r="M15" s="7">
        <v>2183.86</v>
      </c>
      <c r="N15" s="7">
        <v>2147.9299999999998</v>
      </c>
      <c r="O15" s="7">
        <v>2167.11</v>
      </c>
      <c r="P15" s="7">
        <v>2061.1799999999998</v>
      </c>
      <c r="Q15" s="7">
        <v>2076.5100000000002</v>
      </c>
      <c r="R15" s="7">
        <v>2010.74</v>
      </c>
    </row>
    <row r="16" spans="1:18" x14ac:dyDescent="0.3">
      <c r="A16" s="4" t="s">
        <v>81</v>
      </c>
      <c r="B16" s="12" t="s">
        <v>82</v>
      </c>
      <c r="C16" s="12" t="s">
        <v>83</v>
      </c>
      <c r="D16" s="7">
        <v>1965.21</v>
      </c>
      <c r="E16" s="4" t="s">
        <v>84</v>
      </c>
      <c r="F16" s="12" t="s">
        <v>85</v>
      </c>
      <c r="G16" s="12" t="s">
        <v>86</v>
      </c>
      <c r="H16" s="7">
        <v>62.2029</v>
      </c>
      <c r="I16" s="7">
        <v>61.383099999999999</v>
      </c>
      <c r="J16" s="7">
        <v>61.613900000000001</v>
      </c>
      <c r="K16" s="7">
        <v>61.633499999999998</v>
      </c>
      <c r="L16" s="7">
        <v>61.726100000000002</v>
      </c>
      <c r="M16" s="7">
        <v>61.6477</v>
      </c>
      <c r="N16" s="7">
        <v>61.513500000000001</v>
      </c>
      <c r="O16" s="7">
        <v>61.332000000000001</v>
      </c>
      <c r="P16" s="7">
        <v>61.705399999999997</v>
      </c>
      <c r="Q16" s="7">
        <v>61.598399999999998</v>
      </c>
      <c r="R16" s="7">
        <v>60.762799999999999</v>
      </c>
    </row>
    <row r="17" spans="1:18" x14ac:dyDescent="0.3">
      <c r="A17" s="4" t="s">
        <v>84</v>
      </c>
      <c r="B17" s="12" t="s">
        <v>85</v>
      </c>
      <c r="C17" s="12" t="s">
        <v>86</v>
      </c>
      <c r="D17" s="7">
        <v>61.346499999999999</v>
      </c>
      <c r="E17" s="4" t="s">
        <v>87</v>
      </c>
      <c r="F17" s="12" t="s">
        <v>88</v>
      </c>
      <c r="G17" s="12" t="s">
        <v>89</v>
      </c>
      <c r="H17" s="7">
        <v>2793.05</v>
      </c>
      <c r="I17" s="7">
        <v>2737.3</v>
      </c>
      <c r="J17" s="7">
        <v>2840.24</v>
      </c>
      <c r="K17" s="7">
        <v>2849.14</v>
      </c>
      <c r="L17" s="7">
        <v>2802.36</v>
      </c>
      <c r="M17" s="7">
        <v>2795.87</v>
      </c>
      <c r="N17" s="7">
        <v>2809.49</v>
      </c>
      <c r="O17" s="7">
        <v>2822</v>
      </c>
      <c r="P17" s="7">
        <v>2774.48</v>
      </c>
      <c r="Q17" s="7">
        <v>2915.68</v>
      </c>
      <c r="R17" s="7">
        <v>2826.51</v>
      </c>
    </row>
    <row r="18" spans="1:18" x14ac:dyDescent="0.3">
      <c r="A18" s="4" t="s">
        <v>87</v>
      </c>
      <c r="B18" s="12" t="s">
        <v>88</v>
      </c>
      <c r="C18" s="12" t="s">
        <v>89</v>
      </c>
      <c r="D18" s="7">
        <v>2815.86</v>
      </c>
      <c r="E18" s="4" t="s">
        <v>90</v>
      </c>
      <c r="F18" s="12" t="s">
        <v>91</v>
      </c>
      <c r="G18" s="12" t="s">
        <v>92</v>
      </c>
      <c r="H18" s="7">
        <v>203.43899999999999</v>
      </c>
      <c r="I18" s="7">
        <v>203.80799999999999</v>
      </c>
      <c r="J18" s="7">
        <v>212.94399999999999</v>
      </c>
      <c r="K18" s="7">
        <v>218.78</v>
      </c>
      <c r="L18" s="7">
        <v>214.89099999999999</v>
      </c>
      <c r="M18" s="7">
        <v>217.66300000000001</v>
      </c>
      <c r="N18" s="7">
        <v>214.083</v>
      </c>
      <c r="O18" s="7">
        <v>238.46899999999999</v>
      </c>
      <c r="P18" s="7">
        <v>225.012</v>
      </c>
      <c r="Q18" s="7">
        <v>229.804</v>
      </c>
      <c r="R18" s="7">
        <v>218.93799999999999</v>
      </c>
    </row>
    <row r="19" spans="1:18" x14ac:dyDescent="0.3">
      <c r="A19" s="4" t="s">
        <v>90</v>
      </c>
      <c r="B19" s="12" t="s">
        <v>91</v>
      </c>
      <c r="C19" s="12" t="s">
        <v>92</v>
      </c>
      <c r="D19" s="7">
        <v>197.46799999999999</v>
      </c>
      <c r="E19" s="4" t="s">
        <v>93</v>
      </c>
      <c r="F19" s="12" t="s">
        <v>94</v>
      </c>
      <c r="G19" s="12" t="s">
        <v>95</v>
      </c>
      <c r="H19" s="7">
        <v>11.1988</v>
      </c>
      <c r="I19" s="7">
        <v>11.1998</v>
      </c>
      <c r="J19" s="7">
        <v>11.3003</v>
      </c>
      <c r="K19" s="7">
        <v>11.341900000000001</v>
      </c>
      <c r="L19" s="7">
        <v>11.312799999999999</v>
      </c>
      <c r="M19" s="7">
        <v>11.3375</v>
      </c>
      <c r="N19" s="7">
        <v>11.305899999999999</v>
      </c>
      <c r="O19" s="7">
        <v>11.333500000000001</v>
      </c>
      <c r="P19" s="7">
        <v>11.241099999999999</v>
      </c>
      <c r="Q19" s="7">
        <v>11.251099999999999</v>
      </c>
      <c r="R19" s="7">
        <v>11.185</v>
      </c>
    </row>
    <row r="20" spans="1:18" x14ac:dyDescent="0.3">
      <c r="A20" s="4" t="s">
        <v>93</v>
      </c>
      <c r="B20" s="12" t="s">
        <v>94</v>
      </c>
      <c r="C20" s="12" t="s">
        <v>95</v>
      </c>
      <c r="D20" s="7">
        <v>11.131600000000001</v>
      </c>
      <c r="E20" s="4" t="s">
        <v>96</v>
      </c>
      <c r="F20" s="12" t="s">
        <v>97</v>
      </c>
      <c r="G20" s="12" t="s">
        <v>98</v>
      </c>
      <c r="H20" s="7">
        <v>40.748899999999999</v>
      </c>
      <c r="I20" s="7">
        <v>40.0794</v>
      </c>
      <c r="J20" s="7">
        <v>40.252000000000002</v>
      </c>
      <c r="K20" s="7">
        <v>40.411799999999999</v>
      </c>
      <c r="L20" s="7">
        <v>40.186500000000002</v>
      </c>
      <c r="M20" s="7">
        <v>40.920400000000001</v>
      </c>
      <c r="N20" s="7">
        <v>40.105200000000004</v>
      </c>
      <c r="O20" s="7">
        <v>40.129100000000001</v>
      </c>
      <c r="P20" s="7">
        <v>39.6355</v>
      </c>
      <c r="Q20" s="7">
        <v>39.887799999999999</v>
      </c>
      <c r="R20" s="7">
        <v>38.852899999999998</v>
      </c>
    </row>
    <row r="21" spans="1:18" x14ac:dyDescent="0.3">
      <c r="A21" s="4" t="s">
        <v>96</v>
      </c>
      <c r="B21" s="12" t="s">
        <v>97</v>
      </c>
      <c r="C21" s="12" t="s">
        <v>98</v>
      </c>
      <c r="D21" s="7">
        <v>40.011400000000002</v>
      </c>
      <c r="E21" s="4" t="s">
        <v>111</v>
      </c>
      <c r="F21" s="12" t="s">
        <v>112</v>
      </c>
      <c r="G21" s="12" t="s">
        <v>113</v>
      </c>
      <c r="H21" s="7">
        <v>10.7189</v>
      </c>
      <c r="I21" s="7">
        <v>10.758599999999999</v>
      </c>
      <c r="J21" s="7">
        <v>11.2529</v>
      </c>
      <c r="K21" s="7">
        <v>11.583</v>
      </c>
      <c r="L21" s="7">
        <v>11.375500000000001</v>
      </c>
      <c r="M21" s="7">
        <v>11.535</v>
      </c>
      <c r="N21" s="7">
        <v>11.3523</v>
      </c>
      <c r="O21" s="7">
        <v>11.5265</v>
      </c>
      <c r="P21" s="7">
        <v>10.9467</v>
      </c>
      <c r="Q21" s="7">
        <v>11.040900000000001</v>
      </c>
      <c r="R21" s="7">
        <v>10.697900000000001</v>
      </c>
    </row>
    <row r="22" spans="1:18" x14ac:dyDescent="0.3">
      <c r="A22" s="4" t="s">
        <v>111</v>
      </c>
      <c r="B22" s="12" t="s">
        <v>112</v>
      </c>
      <c r="C22" s="12" t="s">
        <v>113</v>
      </c>
      <c r="D22" s="7">
        <v>10.441599999999999</v>
      </c>
      <c r="E22" s="4" t="s">
        <v>114</v>
      </c>
      <c r="F22" s="12" t="s">
        <v>115</v>
      </c>
      <c r="G22" s="12" t="s">
        <v>116</v>
      </c>
      <c r="H22" s="7">
        <v>0.51970000000000005</v>
      </c>
      <c r="I22" s="7">
        <v>0.52049999999999996</v>
      </c>
      <c r="J22" s="7">
        <v>0.54379999999999995</v>
      </c>
      <c r="K22" s="7">
        <v>0.55869999999999997</v>
      </c>
      <c r="L22" s="7">
        <v>0.54869999999999997</v>
      </c>
      <c r="M22" s="7">
        <v>0.55569999999999997</v>
      </c>
      <c r="N22" s="7">
        <v>0.54659999999999997</v>
      </c>
      <c r="O22" s="7">
        <v>0.55469999999999997</v>
      </c>
      <c r="P22" s="7">
        <v>0.5272</v>
      </c>
      <c r="Q22" s="7">
        <v>0.53149999999999997</v>
      </c>
      <c r="R22" s="7">
        <v>0.51400000000000001</v>
      </c>
    </row>
    <row r="23" spans="1:18" x14ac:dyDescent="0.3">
      <c r="A23" s="4" t="s">
        <v>114</v>
      </c>
      <c r="B23" s="12" t="s">
        <v>115</v>
      </c>
      <c r="C23" s="12" t="s">
        <v>116</v>
      </c>
      <c r="D23" s="7">
        <v>0.50429999999999997</v>
      </c>
      <c r="E23" s="4" t="s">
        <v>117</v>
      </c>
      <c r="F23" s="12" t="s">
        <v>118</v>
      </c>
      <c r="G23" s="12" t="s">
        <v>119</v>
      </c>
      <c r="H23" s="7">
        <v>115.642</v>
      </c>
      <c r="I23" s="7">
        <v>115.271</v>
      </c>
      <c r="J23" s="7">
        <v>120.33199999999999</v>
      </c>
      <c r="K23" s="7">
        <v>122.548</v>
      </c>
      <c r="L23" s="7">
        <v>121.956</v>
      </c>
      <c r="M23" s="7">
        <v>123.59099999999999</v>
      </c>
      <c r="N23" s="7">
        <v>122.40900000000001</v>
      </c>
      <c r="O23" s="7">
        <v>125.005</v>
      </c>
      <c r="P23" s="7">
        <v>120.139</v>
      </c>
      <c r="Q23" s="7">
        <v>119.54600000000001</v>
      </c>
      <c r="R23" s="7">
        <v>116.85899999999999</v>
      </c>
    </row>
    <row r="24" spans="1:18" x14ac:dyDescent="0.3">
      <c r="A24" s="4" t="s">
        <v>117</v>
      </c>
      <c r="B24" s="12" t="s">
        <v>118</v>
      </c>
      <c r="C24" s="12" t="s">
        <v>119</v>
      </c>
      <c r="D24" s="7">
        <v>112.333</v>
      </c>
      <c r="E24" s="4" t="s">
        <v>129</v>
      </c>
      <c r="F24" s="12" t="s">
        <v>130</v>
      </c>
      <c r="G24" s="12" t="s">
        <v>131</v>
      </c>
      <c r="H24" s="7">
        <v>804.18399999999997</v>
      </c>
      <c r="I24" s="7">
        <v>811.96799999999996</v>
      </c>
      <c r="J24" s="7">
        <v>847.41099999999994</v>
      </c>
      <c r="K24" s="7">
        <v>872.43200000000002</v>
      </c>
      <c r="L24" s="7">
        <v>852.98599999999999</v>
      </c>
      <c r="M24" s="7">
        <v>867.54399999999998</v>
      </c>
      <c r="N24" s="7">
        <v>852.9</v>
      </c>
      <c r="O24" s="7">
        <v>864.40300000000002</v>
      </c>
      <c r="P24" s="7">
        <v>821.03</v>
      </c>
      <c r="Q24" s="7">
        <v>830.245</v>
      </c>
      <c r="R24" s="7">
        <v>803.11599999999999</v>
      </c>
    </row>
    <row r="25" spans="1:18" x14ac:dyDescent="0.3">
      <c r="A25" s="4" t="s">
        <v>129</v>
      </c>
      <c r="B25" s="12" t="s">
        <v>130</v>
      </c>
      <c r="C25" s="12" t="s">
        <v>131</v>
      </c>
      <c r="D25" s="7">
        <v>777.346</v>
      </c>
      <c r="E25" s="4" t="s">
        <v>132</v>
      </c>
      <c r="F25" s="12" t="s">
        <v>133</v>
      </c>
      <c r="G25" s="12" t="s">
        <v>134</v>
      </c>
      <c r="H25" s="7">
        <v>5.0601000000000003</v>
      </c>
      <c r="I25" s="7">
        <v>5.0693999999999999</v>
      </c>
      <c r="J25" s="7">
        <v>5.2965999999999998</v>
      </c>
      <c r="K25" s="7">
        <v>5.4417</v>
      </c>
      <c r="L25" s="7">
        <v>5.3441999999999998</v>
      </c>
      <c r="M25" s="7">
        <v>5.4124999999999996</v>
      </c>
      <c r="N25" s="7">
        <v>5.3239000000000001</v>
      </c>
      <c r="O25" s="7">
        <v>5.4036</v>
      </c>
      <c r="P25" s="7">
        <v>5.1348000000000003</v>
      </c>
      <c r="Q25" s="7">
        <v>5.1763000000000003</v>
      </c>
      <c r="R25" s="7">
        <v>5.0072000000000001</v>
      </c>
    </row>
    <row r="26" spans="1:18" x14ac:dyDescent="0.3">
      <c r="A26" s="4" t="s">
        <v>132</v>
      </c>
      <c r="B26" s="12" t="s">
        <v>133</v>
      </c>
      <c r="C26" s="12" t="s">
        <v>134</v>
      </c>
      <c r="D26" s="7">
        <v>4.9115000000000002</v>
      </c>
      <c r="E26" s="4" t="s">
        <v>141</v>
      </c>
      <c r="F26" s="12" t="s">
        <v>142</v>
      </c>
      <c r="G26" s="12" t="s">
        <v>143</v>
      </c>
      <c r="H26" s="7">
        <v>149.50200000000001</v>
      </c>
      <c r="I26" s="7">
        <v>150.04400000000001</v>
      </c>
      <c r="J26" s="7">
        <v>155.923</v>
      </c>
      <c r="K26" s="7">
        <v>160.05099999999999</v>
      </c>
      <c r="L26" s="7">
        <v>156.471</v>
      </c>
      <c r="M26" s="7">
        <v>158.197</v>
      </c>
      <c r="N26" s="7">
        <v>155.452</v>
      </c>
      <c r="O26" s="7">
        <v>158.499</v>
      </c>
      <c r="P26" s="7">
        <v>150.85400000000001</v>
      </c>
      <c r="Q26" s="7">
        <v>152.077</v>
      </c>
      <c r="R26" s="7">
        <v>152.107</v>
      </c>
    </row>
    <row r="27" spans="1:18" x14ac:dyDescent="0.3">
      <c r="A27" s="4" t="s">
        <v>141</v>
      </c>
      <c r="B27" s="12" t="s">
        <v>142</v>
      </c>
      <c r="C27" s="12" t="s">
        <v>143</v>
      </c>
      <c r="D27" s="7">
        <v>145.70400000000001</v>
      </c>
      <c r="E27" s="4" t="s">
        <v>208</v>
      </c>
      <c r="F27" s="12" t="s">
        <v>145</v>
      </c>
      <c r="G27" s="12" t="s">
        <v>146</v>
      </c>
      <c r="H27" s="7">
        <v>62.877400000000002</v>
      </c>
      <c r="I27" s="7">
        <v>63.397100000000002</v>
      </c>
      <c r="J27" s="7">
        <v>66.0274</v>
      </c>
      <c r="K27" s="7">
        <v>68.823300000000003</v>
      </c>
      <c r="L27" s="7">
        <v>67.547399999999996</v>
      </c>
      <c r="M27" s="7">
        <v>68.4893</v>
      </c>
      <c r="N27" s="7">
        <v>67.362399999999994</v>
      </c>
      <c r="O27" s="7">
        <v>68.327500000000001</v>
      </c>
      <c r="P27" s="7">
        <v>66.428700000000006</v>
      </c>
      <c r="Q27" s="7">
        <v>68.457899999999995</v>
      </c>
      <c r="R27" s="7">
        <v>66.784199999999998</v>
      </c>
    </row>
    <row r="28" spans="1:18" x14ac:dyDescent="0.3">
      <c r="A28" s="4" t="s">
        <v>208</v>
      </c>
      <c r="B28" s="12" t="s">
        <v>145</v>
      </c>
      <c r="C28" s="12" t="s">
        <v>146</v>
      </c>
      <c r="D28" s="7">
        <v>61.359400000000001</v>
      </c>
      <c r="E28" s="4" t="s">
        <v>147</v>
      </c>
      <c r="F28" s="12" t="s">
        <v>148</v>
      </c>
      <c r="G28" s="12" t="s">
        <v>149</v>
      </c>
      <c r="H28" s="7">
        <v>39.152000000000001</v>
      </c>
      <c r="I28" s="7">
        <v>39.780700000000003</v>
      </c>
      <c r="J28" s="7">
        <v>41.771000000000001</v>
      </c>
      <c r="K28" s="7">
        <v>42.084800000000001</v>
      </c>
      <c r="L28" s="7">
        <v>41.070700000000002</v>
      </c>
      <c r="M28" s="7">
        <v>41.638500000000001</v>
      </c>
      <c r="N28" s="7">
        <v>40.971800000000002</v>
      </c>
      <c r="O28" s="7">
        <v>41.802</v>
      </c>
      <c r="P28" s="7">
        <v>40.9895</v>
      </c>
      <c r="Q28" s="7">
        <v>41.535699999999999</v>
      </c>
      <c r="R28" s="7">
        <v>40.5779</v>
      </c>
    </row>
    <row r="29" spans="1:18" x14ac:dyDescent="0.3">
      <c r="A29" s="4" t="s">
        <v>147</v>
      </c>
      <c r="B29" s="12" t="s">
        <v>148</v>
      </c>
      <c r="C29" s="12" t="s">
        <v>149</v>
      </c>
      <c r="D29" s="7">
        <v>39.135800000000003</v>
      </c>
      <c r="E29" s="4" t="s">
        <v>150</v>
      </c>
      <c r="F29" s="12" t="s">
        <v>151</v>
      </c>
      <c r="G29" s="12" t="s">
        <v>152</v>
      </c>
      <c r="H29" s="7">
        <v>1.9197</v>
      </c>
      <c r="I29" s="7">
        <v>1.9295</v>
      </c>
      <c r="J29" s="7">
        <v>1.9616</v>
      </c>
      <c r="K29" s="7">
        <v>1.9829000000000001</v>
      </c>
      <c r="L29" s="7">
        <v>1.9725999999999999</v>
      </c>
      <c r="M29" s="7">
        <v>1.9737</v>
      </c>
      <c r="N29" s="7">
        <v>1.9622999999999999</v>
      </c>
      <c r="O29" s="7">
        <v>1.976</v>
      </c>
      <c r="P29" s="7">
        <v>1.9423999999999999</v>
      </c>
      <c r="Q29" s="7">
        <v>1.9443999999999999</v>
      </c>
      <c r="R29" s="7">
        <v>1.9601</v>
      </c>
    </row>
    <row r="30" spans="1:18" x14ac:dyDescent="0.3">
      <c r="A30" s="4" t="s">
        <v>150</v>
      </c>
      <c r="B30" s="12" t="s">
        <v>151</v>
      </c>
      <c r="C30" s="12" t="s">
        <v>152</v>
      </c>
      <c r="D30" s="7">
        <v>1.9089</v>
      </c>
      <c r="E30" s="4" t="s">
        <v>153</v>
      </c>
      <c r="F30" s="12" t="s">
        <v>154</v>
      </c>
      <c r="G30" s="12" t="s">
        <v>155</v>
      </c>
      <c r="H30" s="7">
        <v>4.9558</v>
      </c>
      <c r="I30" s="7">
        <v>4.9649999999999999</v>
      </c>
      <c r="J30" s="7">
        <v>5.1874000000000002</v>
      </c>
      <c r="K30" s="7">
        <v>5.3295000000000003</v>
      </c>
      <c r="L30" s="7">
        <v>5.2340999999999998</v>
      </c>
      <c r="M30" s="7">
        <v>5.3015999999999996</v>
      </c>
      <c r="N30" s="7">
        <v>5.2141999999999999</v>
      </c>
      <c r="O30" s="7">
        <v>5.2923999999999998</v>
      </c>
      <c r="P30" s="7">
        <v>5.0286999999999997</v>
      </c>
      <c r="Q30" s="7">
        <v>5.0693999999999999</v>
      </c>
      <c r="R30" s="7">
        <v>4.9036999999999997</v>
      </c>
    </row>
    <row r="31" spans="1:18" x14ac:dyDescent="0.3">
      <c r="A31" s="4" t="s">
        <v>153</v>
      </c>
      <c r="B31" s="12" t="s">
        <v>154</v>
      </c>
      <c r="C31" s="12" t="s">
        <v>155</v>
      </c>
      <c r="D31" s="7">
        <v>4.8105000000000002</v>
      </c>
      <c r="E31" s="4" t="s">
        <v>213</v>
      </c>
      <c r="F31" s="12" t="s">
        <v>157</v>
      </c>
      <c r="G31" s="12" t="s">
        <v>158</v>
      </c>
      <c r="H31" s="7">
        <v>26308</v>
      </c>
      <c r="I31" s="7">
        <v>28244.799999999999</v>
      </c>
      <c r="J31" s="7">
        <v>29507.5</v>
      </c>
      <c r="K31" s="7">
        <v>30356</v>
      </c>
      <c r="L31" s="7">
        <v>29662.400000000001</v>
      </c>
      <c r="M31" s="7">
        <v>29726.799999999999</v>
      </c>
      <c r="N31" s="7">
        <v>29237.7</v>
      </c>
      <c r="O31" s="7">
        <v>30016.799999999999</v>
      </c>
      <c r="P31" s="7">
        <v>28521.1</v>
      </c>
      <c r="Q31" s="7">
        <v>28897.9</v>
      </c>
      <c r="R31" s="7">
        <v>28049.5</v>
      </c>
    </row>
    <row r="32" spans="1:18" x14ac:dyDescent="0.3">
      <c r="A32" s="4" t="s">
        <v>213</v>
      </c>
      <c r="B32" s="12" t="s">
        <v>157</v>
      </c>
      <c r="C32" s="12" t="s">
        <v>158</v>
      </c>
      <c r="D32" s="7">
        <v>25535.9</v>
      </c>
      <c r="E32" s="4" t="s">
        <v>215</v>
      </c>
      <c r="F32" s="12" t="s">
        <v>163</v>
      </c>
      <c r="G32" s="12" t="s">
        <v>164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  <c r="P32" s="7">
        <v>655.95699999999999</v>
      </c>
      <c r="Q32" s="7">
        <v>655.95699999999999</v>
      </c>
      <c r="R32" s="7">
        <v>655.95699999999999</v>
      </c>
    </row>
    <row r="33" spans="1:4" x14ac:dyDescent="0.3">
      <c r="A33" s="4" t="s">
        <v>215</v>
      </c>
      <c r="B33" s="12" t="s">
        <v>163</v>
      </c>
      <c r="C33" s="12" t="s">
        <v>164</v>
      </c>
      <c r="D33" s="7">
        <v>655.95699999999999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3"/>
  <sheetViews>
    <sheetView workbookViewId="0">
      <selection activeCell="D2" sqref="D2"/>
    </sheetView>
  </sheetViews>
  <sheetFormatPr defaultColWidth="9.109375" defaultRowHeight="14.4" x14ac:dyDescent="0.3"/>
  <cols>
    <col min="1" max="1" width="95.44140625" style="2" customWidth="1"/>
    <col min="2" max="2" width="12.44140625" style="2" customWidth="1"/>
    <col min="3" max="3" width="13.6640625" style="2" customWidth="1"/>
    <col min="4" max="15" width="12.88671875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7">
        <v>104.008</v>
      </c>
      <c r="E2" s="7">
        <v>101.89100000000001</v>
      </c>
      <c r="F2" s="7">
        <v>99.661699999999996</v>
      </c>
      <c r="G2" s="7">
        <v>97.684600000000003</v>
      </c>
      <c r="H2" s="7">
        <v>97.656499999999994</v>
      </c>
      <c r="I2" s="7">
        <v>92.505300000000005</v>
      </c>
      <c r="J2" s="7">
        <v>91.308000000000007</v>
      </c>
      <c r="K2" s="7">
        <v>95.052000000000007</v>
      </c>
      <c r="L2" s="7">
        <v>96.261600000000001</v>
      </c>
      <c r="M2" s="7">
        <v>99.5702</v>
      </c>
      <c r="N2" s="7">
        <v>102.76600000000001</v>
      </c>
      <c r="O2" s="7">
        <v>100.208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5.4378000000000002</v>
      </c>
      <c r="E3" s="7">
        <v>5.3659999999999997</v>
      </c>
      <c r="F3" s="7">
        <v>5.2607999999999997</v>
      </c>
      <c r="G3" s="7">
        <v>5.1600999999999999</v>
      </c>
      <c r="H3" s="7">
        <v>5.1837999999999997</v>
      </c>
      <c r="I3" s="7">
        <v>4.8230000000000004</v>
      </c>
      <c r="J3" s="7">
        <v>4.8083</v>
      </c>
      <c r="K3" s="7">
        <v>5.0423</v>
      </c>
      <c r="L3" s="7">
        <v>5.0564999999999998</v>
      </c>
      <c r="M3" s="7">
        <v>5.2992999999999997</v>
      </c>
      <c r="N3" s="7">
        <v>5.5308000000000002</v>
      </c>
      <c r="O3" s="7">
        <v>5.3848000000000003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99.145099999999999</v>
      </c>
      <c r="E4" s="7">
        <v>97.608699999999999</v>
      </c>
      <c r="F4" s="7">
        <v>94.680300000000003</v>
      </c>
      <c r="G4" s="7">
        <v>92.448300000000003</v>
      </c>
      <c r="H4" s="7">
        <v>92.746600000000001</v>
      </c>
      <c r="I4" s="7">
        <v>85.473500000000001</v>
      </c>
      <c r="J4" s="7">
        <v>84.972700000000003</v>
      </c>
      <c r="K4" s="7">
        <v>88.989000000000004</v>
      </c>
      <c r="L4" s="7">
        <v>89.393199999999993</v>
      </c>
      <c r="M4" s="7">
        <v>93.525099999999995</v>
      </c>
      <c r="N4" s="7">
        <v>98.373199999999997</v>
      </c>
      <c r="O4" s="7">
        <v>95.230599999999995</v>
      </c>
    </row>
    <row r="5" spans="1:15" x14ac:dyDescent="0.3">
      <c r="A5" s="4" t="s">
        <v>184</v>
      </c>
      <c r="B5" s="12" t="s">
        <v>31</v>
      </c>
      <c r="C5" s="12" t="s">
        <v>32</v>
      </c>
      <c r="D5" s="7">
        <v>1763.62</v>
      </c>
      <c r="E5" s="7">
        <v>1736.21</v>
      </c>
      <c r="F5" s="7">
        <v>1679.5</v>
      </c>
      <c r="G5" s="7">
        <v>1641.81</v>
      </c>
      <c r="H5" s="7">
        <v>1647.47</v>
      </c>
      <c r="I5" s="7">
        <v>1517.51</v>
      </c>
      <c r="J5" s="7">
        <v>1506.19</v>
      </c>
      <c r="K5" s="7">
        <v>1577.77</v>
      </c>
      <c r="L5" s="7">
        <v>1582.2</v>
      </c>
      <c r="M5" s="7">
        <v>1650.82</v>
      </c>
      <c r="N5" s="7">
        <v>1719.66</v>
      </c>
      <c r="O5" s="7">
        <v>1667.64</v>
      </c>
    </row>
    <row r="6" spans="1:15" x14ac:dyDescent="0.3">
      <c r="A6" s="4" t="s">
        <v>33</v>
      </c>
      <c r="B6" s="12" t="s">
        <v>34</v>
      </c>
      <c r="C6" s="12" t="s">
        <v>35</v>
      </c>
      <c r="D6" s="7">
        <v>728.59299999999996</v>
      </c>
      <c r="E6" s="7">
        <v>700.05799999999999</v>
      </c>
      <c r="F6" s="7">
        <v>725.25900000000001</v>
      </c>
      <c r="G6" s="7">
        <v>712.45</v>
      </c>
      <c r="H6" s="7">
        <v>702.26199999999994</v>
      </c>
      <c r="I6" s="7">
        <v>678.81600000000003</v>
      </c>
      <c r="J6" s="7">
        <v>653.65099999999995</v>
      </c>
      <c r="K6" s="7">
        <v>671.21500000000003</v>
      </c>
      <c r="L6" s="7">
        <v>642.50699999999995</v>
      </c>
      <c r="M6" s="7">
        <v>662.59500000000003</v>
      </c>
      <c r="N6" s="7">
        <v>677.68200000000002</v>
      </c>
      <c r="O6" s="7">
        <v>655.07000000000005</v>
      </c>
    </row>
    <row r="7" spans="1:15" x14ac:dyDescent="0.3">
      <c r="A7" s="4" t="s">
        <v>36</v>
      </c>
      <c r="B7" s="12" t="s">
        <v>37</v>
      </c>
      <c r="C7" s="12" t="s">
        <v>38</v>
      </c>
      <c r="D7" s="7">
        <v>2927.48</v>
      </c>
      <c r="E7" s="7">
        <v>2775.95</v>
      </c>
      <c r="F7" s="7">
        <v>2637.98</v>
      </c>
      <c r="G7" s="7">
        <v>2565.75</v>
      </c>
      <c r="H7" s="7">
        <v>2611.77</v>
      </c>
      <c r="I7" s="7">
        <v>2463.7800000000002</v>
      </c>
      <c r="J7" s="7">
        <v>2321.59</v>
      </c>
      <c r="K7" s="7">
        <v>2394.98</v>
      </c>
      <c r="L7" s="7">
        <v>2331.52</v>
      </c>
      <c r="M7" s="7">
        <v>2416.9499999999998</v>
      </c>
      <c r="N7" s="7">
        <v>2532.14</v>
      </c>
      <c r="O7" s="7">
        <v>2537</v>
      </c>
    </row>
    <row r="8" spans="1:15" x14ac:dyDescent="0.3">
      <c r="A8" s="4" t="s">
        <v>39</v>
      </c>
      <c r="B8" s="12" t="s">
        <v>40</v>
      </c>
      <c r="C8" s="12" t="s">
        <v>41</v>
      </c>
      <c r="D8" s="7">
        <v>1291.3699999999999</v>
      </c>
      <c r="E8" s="7">
        <v>1276.73</v>
      </c>
      <c r="F8" s="7">
        <v>1254.72</v>
      </c>
      <c r="G8" s="7">
        <v>1220.5</v>
      </c>
      <c r="H8" s="7">
        <v>1198.07</v>
      </c>
      <c r="I8" s="7">
        <v>1102.52</v>
      </c>
      <c r="J8" s="7">
        <v>1099.6099999999999</v>
      </c>
      <c r="K8" s="7">
        <v>1155.58</v>
      </c>
      <c r="L8" s="7">
        <v>1161.54</v>
      </c>
      <c r="M8" s="7">
        <v>1215.97</v>
      </c>
      <c r="N8" s="7">
        <v>1263.17</v>
      </c>
      <c r="O8" s="7">
        <v>1235.5999999999999</v>
      </c>
    </row>
    <row r="9" spans="1:15" x14ac:dyDescent="0.3">
      <c r="A9" s="4" t="s">
        <v>42</v>
      </c>
      <c r="B9" s="12" t="s">
        <v>43</v>
      </c>
      <c r="C9" s="12" t="s">
        <v>174</v>
      </c>
      <c r="D9" s="7">
        <v>1.4333</v>
      </c>
      <c r="E9" s="7">
        <v>1.4116</v>
      </c>
      <c r="F9" s="7">
        <v>1.3654999999999999</v>
      </c>
      <c r="G9" s="7">
        <v>1.3348</v>
      </c>
      <c r="H9" s="7">
        <v>1.3392999999999999</v>
      </c>
      <c r="I9" s="7">
        <v>1.2337</v>
      </c>
      <c r="J9" s="7">
        <v>1.224</v>
      </c>
      <c r="K9" s="7">
        <v>1.2818000000000001</v>
      </c>
      <c r="L9" s="7">
        <v>1.2854000000000001</v>
      </c>
      <c r="M9" s="7">
        <v>1.3411999999999999</v>
      </c>
      <c r="N9" s="7">
        <v>1.3969</v>
      </c>
      <c r="O9" s="7">
        <v>1.3542000000000001</v>
      </c>
    </row>
    <row r="10" spans="1:15" x14ac:dyDescent="0.3">
      <c r="A10" s="4" t="s">
        <v>48</v>
      </c>
      <c r="B10" s="12" t="s">
        <v>49</v>
      </c>
      <c r="C10" s="12" t="s">
        <v>50</v>
      </c>
      <c r="D10" s="7">
        <v>7.8857999999999997</v>
      </c>
      <c r="E10" s="7">
        <v>7.6745999999999999</v>
      </c>
      <c r="F10" s="7">
        <v>7.4935999999999998</v>
      </c>
      <c r="G10" s="7">
        <v>7.3468</v>
      </c>
      <c r="H10" s="7">
        <v>7.4211</v>
      </c>
      <c r="I10" s="7">
        <v>6.9640000000000004</v>
      </c>
      <c r="J10" s="7">
        <v>6.9508000000000001</v>
      </c>
      <c r="K10" s="7">
        <v>7.3049999999999997</v>
      </c>
      <c r="L10" s="7">
        <v>7.3207000000000004</v>
      </c>
      <c r="M10" s="7">
        <v>7.6478999999999999</v>
      </c>
      <c r="N10" s="7">
        <v>8.0451999999999995</v>
      </c>
      <c r="O10" s="7">
        <v>7.7877000000000001</v>
      </c>
    </row>
    <row r="11" spans="1:15" x14ac:dyDescent="0.3">
      <c r="A11" s="4" t="s">
        <v>191</v>
      </c>
      <c r="B11" s="12" t="s">
        <v>64</v>
      </c>
      <c r="C11" s="12" t="s">
        <v>65</v>
      </c>
      <c r="D11" s="7">
        <v>14189.2</v>
      </c>
      <c r="E11" s="7">
        <v>13981.4</v>
      </c>
      <c r="F11" s="7">
        <v>13504.3</v>
      </c>
      <c r="G11" s="7">
        <v>13214.5</v>
      </c>
      <c r="H11" s="7">
        <v>13255.7</v>
      </c>
      <c r="I11" s="7">
        <v>12274.8</v>
      </c>
      <c r="J11" s="7">
        <v>12239.5</v>
      </c>
      <c r="K11" s="7">
        <v>12818</v>
      </c>
      <c r="L11" s="7">
        <v>12854</v>
      </c>
      <c r="M11" s="7">
        <v>13411.5</v>
      </c>
      <c r="N11" s="7">
        <v>14565</v>
      </c>
      <c r="O11" s="7">
        <v>14015.5</v>
      </c>
    </row>
    <row r="12" spans="1:15" x14ac:dyDescent="0.3">
      <c r="A12" s="10" t="s">
        <v>216</v>
      </c>
      <c r="B12" s="13" t="s">
        <v>217</v>
      </c>
      <c r="C12" s="13" t="s">
        <v>218</v>
      </c>
      <c r="D12" s="7">
        <v>5.4478</v>
      </c>
      <c r="E12" s="7">
        <v>5.2552000000000003</v>
      </c>
      <c r="F12" s="7">
        <v>5.1070000000000002</v>
      </c>
      <c r="G12" s="7">
        <v>5.0088999999999997</v>
      </c>
      <c r="H12" s="7">
        <v>4.9973000000000001</v>
      </c>
      <c r="I12" s="7">
        <v>4.6916000000000002</v>
      </c>
      <c r="J12" s="7">
        <v>4.7173999999999996</v>
      </c>
      <c r="K12" s="7">
        <v>4.9501999999999997</v>
      </c>
      <c r="L12" s="7">
        <v>4.8475999999999999</v>
      </c>
      <c r="M12" s="7">
        <v>4.9528999999999996</v>
      </c>
      <c r="N12" s="7">
        <v>5.0541999999999998</v>
      </c>
      <c r="O12" s="7">
        <v>4.9767999999999999</v>
      </c>
    </row>
    <row r="13" spans="1:15" x14ac:dyDescent="0.3">
      <c r="A13" s="4" t="s">
        <v>69</v>
      </c>
      <c r="B13" s="12" t="s">
        <v>70</v>
      </c>
      <c r="C13" s="12" t="s">
        <v>71</v>
      </c>
      <c r="D13" s="7">
        <v>1.0147999999999999</v>
      </c>
      <c r="E13" s="7">
        <v>0.99760000000000004</v>
      </c>
      <c r="F13" s="7">
        <v>0.96709999999999996</v>
      </c>
      <c r="G13" s="7">
        <v>0.94540000000000002</v>
      </c>
      <c r="H13" s="7">
        <v>0.9486</v>
      </c>
      <c r="I13" s="7">
        <v>0.87409999999999999</v>
      </c>
      <c r="J13" s="7">
        <v>0.8669</v>
      </c>
      <c r="K13" s="7">
        <v>0.90780000000000005</v>
      </c>
      <c r="L13" s="7">
        <v>0.90329999999999999</v>
      </c>
      <c r="M13" s="7">
        <v>0.94989999999999997</v>
      </c>
      <c r="N13" s="7">
        <v>0.99009999999999998</v>
      </c>
      <c r="O13" s="7">
        <v>0.95979999999999999</v>
      </c>
    </row>
    <row r="14" spans="1:15" x14ac:dyDescent="0.3">
      <c r="A14" s="4" t="s">
        <v>75</v>
      </c>
      <c r="B14" s="12" t="s">
        <v>76</v>
      </c>
      <c r="C14" s="12" t="s">
        <v>77</v>
      </c>
      <c r="D14" s="7">
        <v>108.497</v>
      </c>
      <c r="E14" s="7">
        <v>107.27800000000001</v>
      </c>
      <c r="F14" s="7">
        <v>104.935</v>
      </c>
      <c r="G14" s="7">
        <v>103.581</v>
      </c>
      <c r="H14" s="7">
        <v>103.66200000000001</v>
      </c>
      <c r="I14" s="7">
        <v>97.705100000000002</v>
      </c>
      <c r="J14" s="7">
        <v>99.2624</v>
      </c>
      <c r="K14" s="7">
        <v>104.65900000000001</v>
      </c>
      <c r="L14" s="7">
        <v>103.60299999999999</v>
      </c>
      <c r="M14" s="7">
        <v>108.499</v>
      </c>
      <c r="N14" s="7">
        <v>112.935</v>
      </c>
      <c r="O14" s="7">
        <v>108.501</v>
      </c>
    </row>
    <row r="15" spans="1:15" x14ac:dyDescent="0.3">
      <c r="A15" s="4" t="s">
        <v>78</v>
      </c>
      <c r="B15" s="12" t="s">
        <v>79</v>
      </c>
      <c r="C15" s="12" t="s">
        <v>80</v>
      </c>
      <c r="D15" s="7">
        <v>0.4113</v>
      </c>
      <c r="E15" s="7">
        <v>0.40529999999999999</v>
      </c>
      <c r="F15" s="7">
        <v>0.39379999999999998</v>
      </c>
      <c r="G15" s="7">
        <v>0.38600000000000001</v>
      </c>
      <c r="H15" s="7">
        <v>0.3861</v>
      </c>
      <c r="I15" s="7">
        <v>0.35909999999999997</v>
      </c>
      <c r="J15" s="7">
        <v>0.35809999999999997</v>
      </c>
      <c r="K15" s="7">
        <v>0.36990000000000001</v>
      </c>
      <c r="L15" s="7">
        <v>0.37</v>
      </c>
      <c r="M15" s="7">
        <v>0.38300000000000001</v>
      </c>
      <c r="N15" s="7">
        <v>0.39300000000000002</v>
      </c>
      <c r="O15" s="7">
        <v>0.38090000000000002</v>
      </c>
    </row>
    <row r="16" spans="1:15" x14ac:dyDescent="0.3">
      <c r="A16" s="4" t="s">
        <v>81</v>
      </c>
      <c r="B16" s="12" t="s">
        <v>82</v>
      </c>
      <c r="C16" s="12" t="s">
        <v>83</v>
      </c>
      <c r="D16" s="7">
        <v>2153.46</v>
      </c>
      <c r="E16" s="7">
        <v>2120.85</v>
      </c>
      <c r="F16" s="7">
        <v>2050.2199999999998</v>
      </c>
      <c r="G16" s="7">
        <v>2002.87</v>
      </c>
      <c r="H16" s="7">
        <v>2010.29</v>
      </c>
      <c r="I16" s="7">
        <v>1852.33</v>
      </c>
      <c r="J16" s="7">
        <v>1837.76</v>
      </c>
      <c r="K16" s="7">
        <v>1924.62</v>
      </c>
      <c r="L16" s="7">
        <v>1929.39</v>
      </c>
      <c r="M16" s="7">
        <v>2012.4</v>
      </c>
      <c r="N16" s="7">
        <v>2096.67</v>
      </c>
      <c r="O16" s="7">
        <v>2033.26</v>
      </c>
    </row>
    <row r="17" spans="1:15" x14ac:dyDescent="0.3">
      <c r="A17" s="4" t="s">
        <v>84</v>
      </c>
      <c r="B17" s="12" t="s">
        <v>85</v>
      </c>
      <c r="C17" s="12" t="s">
        <v>86</v>
      </c>
      <c r="D17" s="7">
        <v>61.687100000000001</v>
      </c>
      <c r="E17" s="7">
        <v>61.487200000000001</v>
      </c>
      <c r="F17" s="7">
        <v>61.090299999999999</v>
      </c>
      <c r="G17" s="7">
        <v>61.267400000000002</v>
      </c>
      <c r="H17" s="7">
        <v>61.547600000000003</v>
      </c>
      <c r="I17" s="7">
        <v>61.670200000000001</v>
      </c>
      <c r="J17" s="7">
        <v>61.472900000000003</v>
      </c>
      <c r="K17" s="7">
        <v>61.545699999999997</v>
      </c>
      <c r="L17" s="7">
        <v>61.326599999999999</v>
      </c>
      <c r="M17" s="7">
        <v>61.692999999999998</v>
      </c>
      <c r="N17" s="7">
        <v>62.152900000000002</v>
      </c>
      <c r="O17" s="7">
        <v>61.695099999999996</v>
      </c>
    </row>
    <row r="18" spans="1:15" x14ac:dyDescent="0.3">
      <c r="A18" s="4" t="s">
        <v>87</v>
      </c>
      <c r="B18" s="12" t="s">
        <v>88</v>
      </c>
      <c r="C18" s="12" t="s">
        <v>89</v>
      </c>
      <c r="D18" s="7">
        <v>2781.94</v>
      </c>
      <c r="E18" s="7">
        <v>2939.56</v>
      </c>
      <c r="F18" s="7">
        <v>2969.86</v>
      </c>
      <c r="G18" s="7">
        <v>2844.46</v>
      </c>
      <c r="H18" s="7">
        <v>2736.19</v>
      </c>
      <c r="I18" s="7">
        <v>2614.73</v>
      </c>
      <c r="J18" s="7">
        <v>2732.47</v>
      </c>
      <c r="K18" s="7">
        <v>2800.74</v>
      </c>
      <c r="L18" s="7">
        <v>2829.17</v>
      </c>
      <c r="M18" s="7">
        <v>2719.19</v>
      </c>
      <c r="N18" s="7">
        <v>2800.69</v>
      </c>
      <c r="O18" s="7">
        <v>2705.59</v>
      </c>
    </row>
    <row r="19" spans="1:15" x14ac:dyDescent="0.3">
      <c r="A19" s="4" t="s">
        <v>90</v>
      </c>
      <c r="B19" s="12" t="s">
        <v>91</v>
      </c>
      <c r="C19" s="12" t="s">
        <v>92</v>
      </c>
      <c r="D19" s="7">
        <v>209.23400000000001</v>
      </c>
      <c r="E19" s="7">
        <v>207.512</v>
      </c>
      <c r="F19" s="7">
        <v>205.911</v>
      </c>
      <c r="G19" s="7">
        <v>201.28899999999999</v>
      </c>
      <c r="H19" s="7">
        <v>201.96700000000001</v>
      </c>
      <c r="I19" s="7">
        <v>186.00200000000001</v>
      </c>
      <c r="J19" s="7">
        <v>184.53899999999999</v>
      </c>
      <c r="K19" s="7">
        <v>193.261</v>
      </c>
      <c r="L19" s="7">
        <v>193.804</v>
      </c>
      <c r="M19" s="7">
        <v>202.21</v>
      </c>
      <c r="N19" s="7">
        <v>210.608</v>
      </c>
      <c r="O19" s="7">
        <v>204.17</v>
      </c>
    </row>
    <row r="20" spans="1:15" x14ac:dyDescent="0.3">
      <c r="A20" s="4" t="s">
        <v>93</v>
      </c>
      <c r="B20" s="12" t="s">
        <v>94</v>
      </c>
      <c r="C20" s="12" t="s">
        <v>95</v>
      </c>
      <c r="D20" s="7">
        <v>11.3216</v>
      </c>
      <c r="E20" s="7">
        <v>11.291600000000001</v>
      </c>
      <c r="F20" s="7">
        <v>11.2209</v>
      </c>
      <c r="G20" s="7">
        <v>11.1669</v>
      </c>
      <c r="H20" s="7">
        <v>11.1839</v>
      </c>
      <c r="I20" s="7">
        <v>11.017099999999999</v>
      </c>
      <c r="J20" s="7">
        <v>11.0016</v>
      </c>
      <c r="K20" s="7">
        <v>11.1014</v>
      </c>
      <c r="L20" s="7">
        <v>11.122</v>
      </c>
      <c r="M20" s="7">
        <v>11.190799999999999</v>
      </c>
      <c r="N20" s="7">
        <v>11.2781</v>
      </c>
      <c r="O20" s="7">
        <v>11.2057</v>
      </c>
    </row>
    <row r="21" spans="1:15" x14ac:dyDescent="0.3">
      <c r="A21" s="4" t="s">
        <v>96</v>
      </c>
      <c r="B21" s="12" t="s">
        <v>97</v>
      </c>
      <c r="C21" s="12" t="s">
        <v>98</v>
      </c>
      <c r="D21" s="7">
        <v>43.499200000000002</v>
      </c>
      <c r="E21" s="7">
        <v>42.0642</v>
      </c>
      <c r="F21" s="7">
        <v>41.714500000000001</v>
      </c>
      <c r="G21" s="7">
        <v>40.6447</v>
      </c>
      <c r="H21" s="7">
        <v>40.982599999999998</v>
      </c>
      <c r="I21" s="7">
        <v>41.573999999999998</v>
      </c>
      <c r="J21" s="7">
        <v>39.656100000000002</v>
      </c>
      <c r="K21" s="7">
        <v>39.543599999999998</v>
      </c>
      <c r="L21" s="7">
        <v>39.268999999999998</v>
      </c>
      <c r="M21" s="7">
        <v>40.972200000000001</v>
      </c>
      <c r="N21" s="7">
        <v>41.556399999999996</v>
      </c>
      <c r="O21" s="7">
        <v>40.76</v>
      </c>
    </row>
    <row r="22" spans="1:15" x14ac:dyDescent="0.3">
      <c r="A22" s="4" t="s">
        <v>111</v>
      </c>
      <c r="B22" s="12" t="s">
        <v>112</v>
      </c>
      <c r="C22" s="12" t="s">
        <v>113</v>
      </c>
      <c r="D22" s="7">
        <v>11.4137</v>
      </c>
      <c r="E22" s="7">
        <v>11.456200000000001</v>
      </c>
      <c r="F22" s="7">
        <v>10.9305</v>
      </c>
      <c r="G22" s="7">
        <v>10.5616</v>
      </c>
      <c r="H22" s="7">
        <v>10.6113</v>
      </c>
      <c r="I22" s="7">
        <v>9.7760999999999996</v>
      </c>
      <c r="J22" s="7">
        <v>9.6821000000000002</v>
      </c>
      <c r="K22" s="7">
        <v>10.125</v>
      </c>
      <c r="L22" s="7">
        <v>10.144399999999999</v>
      </c>
      <c r="M22" s="7">
        <v>10.6454</v>
      </c>
      <c r="N22" s="7">
        <v>11.100099999999999</v>
      </c>
      <c r="O22" s="7">
        <v>10.758699999999999</v>
      </c>
    </row>
    <row r="23" spans="1:15" x14ac:dyDescent="0.3">
      <c r="A23" s="4" t="s">
        <v>114</v>
      </c>
      <c r="B23" s="12" t="s">
        <v>115</v>
      </c>
      <c r="C23" s="12" t="s">
        <v>116</v>
      </c>
      <c r="D23" s="7">
        <v>0.55179999999999996</v>
      </c>
      <c r="E23" s="7">
        <v>0.54349999999999998</v>
      </c>
      <c r="F23" s="7">
        <v>0.52580000000000005</v>
      </c>
      <c r="G23" s="7">
        <v>0.51390000000000002</v>
      </c>
      <c r="H23" s="7">
        <v>0.51559999999999995</v>
      </c>
      <c r="I23" s="7">
        <v>0.47489999999999999</v>
      </c>
      <c r="J23" s="7">
        <v>0.47120000000000001</v>
      </c>
      <c r="K23" s="7">
        <v>0.49349999999999999</v>
      </c>
      <c r="L23" s="7">
        <v>0.49490000000000001</v>
      </c>
      <c r="M23" s="7">
        <v>0.51639999999999997</v>
      </c>
      <c r="N23" s="7">
        <v>0.53779999999999994</v>
      </c>
      <c r="O23" s="7">
        <v>0.52139999999999997</v>
      </c>
    </row>
    <row r="24" spans="1:15" x14ac:dyDescent="0.3">
      <c r="A24" s="4" t="s">
        <v>117</v>
      </c>
      <c r="B24" s="12" t="s">
        <v>118</v>
      </c>
      <c r="C24" s="12" t="s">
        <v>119</v>
      </c>
      <c r="D24" s="7">
        <v>120.82299999999999</v>
      </c>
      <c r="E24" s="7">
        <v>119.38200000000001</v>
      </c>
      <c r="F24" s="7">
        <v>115.97499999999999</v>
      </c>
      <c r="G24" s="7">
        <v>112.277</v>
      </c>
      <c r="H24" s="7">
        <v>112.367</v>
      </c>
      <c r="I24" s="7">
        <v>104.22499999999999</v>
      </c>
      <c r="J24" s="7">
        <v>104.52500000000001</v>
      </c>
      <c r="K24" s="7">
        <v>109.626</v>
      </c>
      <c r="L24" s="7">
        <v>110.069</v>
      </c>
      <c r="M24" s="7">
        <v>115.14400000000001</v>
      </c>
      <c r="N24" s="7">
        <v>120.09399999999999</v>
      </c>
      <c r="O24" s="7">
        <v>115.881</v>
      </c>
    </row>
    <row r="25" spans="1:15" x14ac:dyDescent="0.3">
      <c r="A25" s="4" t="s">
        <v>129</v>
      </c>
      <c r="B25" s="12" t="s">
        <v>130</v>
      </c>
      <c r="C25" s="12" t="s">
        <v>131</v>
      </c>
      <c r="D25" s="7">
        <v>817.41899999999998</v>
      </c>
      <c r="E25" s="7">
        <v>807.06799999999998</v>
      </c>
      <c r="F25" s="7">
        <v>781.11300000000006</v>
      </c>
      <c r="G25" s="7">
        <v>765.33500000000004</v>
      </c>
      <c r="H25" s="7">
        <v>769.42200000000003</v>
      </c>
      <c r="I25" s="7">
        <v>713.74699999999996</v>
      </c>
      <c r="J25" s="7">
        <v>717.68799999999999</v>
      </c>
      <c r="K25" s="7">
        <v>755.48699999999997</v>
      </c>
      <c r="L25" s="7">
        <v>758.149</v>
      </c>
      <c r="M25" s="7">
        <v>789.38800000000003</v>
      </c>
      <c r="N25" s="7">
        <v>825.33600000000001</v>
      </c>
      <c r="O25" s="7">
        <v>802.36800000000005</v>
      </c>
    </row>
    <row r="26" spans="1:15" x14ac:dyDescent="0.3">
      <c r="A26" s="4" t="s">
        <v>132</v>
      </c>
      <c r="B26" s="12" t="s">
        <v>133</v>
      </c>
      <c r="C26" s="12" t="s">
        <v>134</v>
      </c>
      <c r="D26" s="7">
        <v>5.3756000000000004</v>
      </c>
      <c r="E26" s="7">
        <v>5.2938000000000001</v>
      </c>
      <c r="F26" s="7">
        <v>5.1200999999999999</v>
      </c>
      <c r="G26" s="7">
        <v>5.0057999999999998</v>
      </c>
      <c r="H26" s="7">
        <v>5.0225999999999997</v>
      </c>
      <c r="I26" s="7">
        <v>4.6264000000000003</v>
      </c>
      <c r="J26" s="7">
        <v>4.5903999999999998</v>
      </c>
      <c r="K26" s="7">
        <v>4.8074000000000003</v>
      </c>
      <c r="L26" s="7">
        <v>4.8205999999999998</v>
      </c>
      <c r="M26" s="7">
        <v>5.0294999999999996</v>
      </c>
      <c r="N26" s="7">
        <v>5.2384000000000004</v>
      </c>
      <c r="O26" s="7">
        <v>5.0784000000000002</v>
      </c>
    </row>
    <row r="27" spans="1:15" x14ac:dyDescent="0.3">
      <c r="A27" s="4" t="s">
        <v>141</v>
      </c>
      <c r="B27" s="12" t="s">
        <v>142</v>
      </c>
      <c r="C27" s="12" t="s">
        <v>143</v>
      </c>
      <c r="D27" s="7">
        <v>163.892</v>
      </c>
      <c r="E27" s="7">
        <v>161.446</v>
      </c>
      <c r="F27" s="7">
        <v>156.071</v>
      </c>
      <c r="G27" s="7">
        <v>152.23400000000001</v>
      </c>
      <c r="H27" s="7">
        <v>152.58600000000001</v>
      </c>
      <c r="I27" s="7">
        <v>140.26599999999999</v>
      </c>
      <c r="J27" s="7">
        <v>139.102</v>
      </c>
      <c r="K27" s="7">
        <v>144.55500000000001</v>
      </c>
      <c r="L27" s="7">
        <v>144.54300000000001</v>
      </c>
      <c r="M27" s="7">
        <v>150.946</v>
      </c>
      <c r="N27" s="7">
        <v>156.238</v>
      </c>
      <c r="O27" s="7">
        <v>151.26499999999999</v>
      </c>
    </row>
    <row r="28" spans="1:15" x14ac:dyDescent="0.3">
      <c r="A28" s="4" t="s">
        <v>208</v>
      </c>
      <c r="B28" s="12" t="s">
        <v>145</v>
      </c>
      <c r="C28" s="12" t="s">
        <v>146</v>
      </c>
      <c r="D28" s="7">
        <v>65.284499999999994</v>
      </c>
      <c r="E28" s="7">
        <v>64.366699999999994</v>
      </c>
      <c r="F28" s="7">
        <v>62.674199999999999</v>
      </c>
      <c r="G28" s="7">
        <v>61.267299999999999</v>
      </c>
      <c r="H28" s="7">
        <v>61.540799999999997</v>
      </c>
      <c r="I28" s="7">
        <v>57.858199999999997</v>
      </c>
      <c r="J28" s="7">
        <v>57.342100000000002</v>
      </c>
      <c r="K28" s="7">
        <v>59.860100000000003</v>
      </c>
      <c r="L28" s="7">
        <v>60.092500000000001</v>
      </c>
      <c r="M28" s="7">
        <v>62.028199999999998</v>
      </c>
      <c r="N28" s="7">
        <v>64.702100000000002</v>
      </c>
      <c r="O28" s="7">
        <v>62.697099999999999</v>
      </c>
    </row>
    <row r="29" spans="1:15" x14ac:dyDescent="0.3">
      <c r="A29" s="4" t="s">
        <v>147</v>
      </c>
      <c r="B29" s="12" t="s">
        <v>148</v>
      </c>
      <c r="C29" s="12" t="s">
        <v>149</v>
      </c>
      <c r="D29" s="7">
        <v>46.355600000000003</v>
      </c>
      <c r="E29" s="7">
        <v>44.938899999999997</v>
      </c>
      <c r="F29" s="7">
        <v>43.7804</v>
      </c>
      <c r="G29" s="7">
        <v>42.448700000000002</v>
      </c>
      <c r="H29" s="7">
        <v>41.987099999999998</v>
      </c>
      <c r="I29" s="7">
        <v>39.463900000000002</v>
      </c>
      <c r="J29" s="7">
        <v>39.1768</v>
      </c>
      <c r="K29" s="7">
        <v>41.152799999999999</v>
      </c>
      <c r="L29" s="7">
        <v>41.0351</v>
      </c>
      <c r="M29" s="7">
        <v>42.462899999999998</v>
      </c>
      <c r="N29" s="7">
        <v>43.134700000000002</v>
      </c>
      <c r="O29" s="7">
        <v>41.233199999999997</v>
      </c>
    </row>
    <row r="30" spans="1:15" x14ac:dyDescent="0.3">
      <c r="A30" s="4" t="s">
        <v>150</v>
      </c>
      <c r="B30" s="12" t="s">
        <v>151</v>
      </c>
      <c r="C30" s="12" t="s">
        <v>152</v>
      </c>
      <c r="D30" s="7">
        <v>1.8952</v>
      </c>
      <c r="E30" s="7">
        <v>1.8843000000000001</v>
      </c>
      <c r="F30" s="7">
        <v>1.8916999999999999</v>
      </c>
      <c r="G30" s="7">
        <v>1.8822000000000001</v>
      </c>
      <c r="H30" s="7">
        <v>1.8931</v>
      </c>
      <c r="I30" s="7">
        <v>1.8577999999999999</v>
      </c>
      <c r="J30" s="7">
        <v>1.8584000000000001</v>
      </c>
      <c r="K30" s="7">
        <v>1.8915999999999999</v>
      </c>
      <c r="L30" s="7">
        <v>1.8892</v>
      </c>
      <c r="M30" s="7">
        <v>1.9273</v>
      </c>
      <c r="N30" s="7">
        <v>1.9410000000000001</v>
      </c>
      <c r="O30" s="7">
        <v>1.9208000000000001</v>
      </c>
    </row>
    <row r="31" spans="1:15" x14ac:dyDescent="0.3">
      <c r="A31" s="4" t="s">
        <v>153</v>
      </c>
      <c r="B31" s="12" t="s">
        <v>154</v>
      </c>
      <c r="C31" s="12" t="s">
        <v>155</v>
      </c>
      <c r="D31" s="7">
        <v>5.2645</v>
      </c>
      <c r="E31" s="7">
        <v>5.1845999999999997</v>
      </c>
      <c r="F31" s="7">
        <v>5.0152999999999999</v>
      </c>
      <c r="G31" s="7">
        <v>4.9027000000000003</v>
      </c>
      <c r="H31" s="7">
        <v>4.9192999999999998</v>
      </c>
      <c r="I31" s="7">
        <v>4.5311000000000003</v>
      </c>
      <c r="J31" s="7">
        <v>4.4955999999999996</v>
      </c>
      <c r="K31" s="7">
        <v>4.7079000000000004</v>
      </c>
      <c r="L31" s="7">
        <v>4.7211999999999996</v>
      </c>
      <c r="M31" s="7">
        <v>4.9260999999999999</v>
      </c>
      <c r="N31" s="7">
        <v>5.1300999999999997</v>
      </c>
      <c r="O31" s="7">
        <v>4.9737</v>
      </c>
    </row>
    <row r="32" spans="1:15" x14ac:dyDescent="0.3">
      <c r="A32" s="4" t="s">
        <v>213</v>
      </c>
      <c r="B32" s="12" t="s">
        <v>157</v>
      </c>
      <c r="C32" s="12" t="s">
        <v>158</v>
      </c>
      <c r="D32" s="7">
        <v>26479.3</v>
      </c>
      <c r="E32" s="7">
        <v>26080.5</v>
      </c>
      <c r="F32" s="7">
        <v>25602.2</v>
      </c>
      <c r="G32" s="7">
        <v>25474.7</v>
      </c>
      <c r="H32" s="7">
        <v>25413.200000000001</v>
      </c>
      <c r="I32" s="7">
        <v>23433.200000000001</v>
      </c>
      <c r="J32" s="7">
        <v>23218.3</v>
      </c>
      <c r="K32" s="7">
        <v>24479.200000000001</v>
      </c>
      <c r="L32" s="7">
        <v>25013.9</v>
      </c>
      <c r="M32" s="7">
        <v>26139</v>
      </c>
      <c r="N32" s="7">
        <v>27203.7</v>
      </c>
      <c r="O32" s="7">
        <v>26402.5</v>
      </c>
    </row>
    <row r="33" spans="1:15" x14ac:dyDescent="0.3">
      <c r="A33" s="4" t="s">
        <v>215</v>
      </c>
      <c r="B33" s="12" t="s">
        <v>163</v>
      </c>
      <c r="C33" s="12" t="s">
        <v>164</v>
      </c>
      <c r="D33" s="7">
        <v>655.95699999999999</v>
      </c>
      <c r="E33" s="7">
        <v>655.95699999999999</v>
      </c>
      <c r="F33" s="7">
        <v>655.95699999999999</v>
      </c>
      <c r="G33" s="7">
        <v>655.95699999999999</v>
      </c>
      <c r="H33" s="7">
        <v>655.95699999999999</v>
      </c>
      <c r="I33" s="7">
        <v>655.95699999999999</v>
      </c>
      <c r="J33" s="7">
        <v>655.95699999999999</v>
      </c>
      <c r="K33" s="7">
        <v>655.95699999999999</v>
      </c>
      <c r="L33" s="7">
        <v>655.95699999999999</v>
      </c>
      <c r="M33" s="7">
        <v>655.95699999999999</v>
      </c>
      <c r="N33" s="7">
        <v>655.95699999999999</v>
      </c>
      <c r="O33" s="7">
        <v>655.95699999999999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4"/>
  <sheetViews>
    <sheetView workbookViewId="0">
      <selection activeCell="D2" sqref="D2"/>
    </sheetView>
  </sheetViews>
  <sheetFormatPr defaultColWidth="9.109375" defaultRowHeight="14.4" x14ac:dyDescent="0.3"/>
  <cols>
    <col min="1" max="1" width="95.44140625" customWidth="1"/>
    <col min="2" max="2" width="12.33203125" customWidth="1"/>
    <col min="3" max="3" width="13.6640625" customWidth="1"/>
    <col min="4" max="4" width="12.88671875" customWidth="1"/>
    <col min="5" max="5" width="95.5546875" customWidth="1"/>
    <col min="6" max="6" width="12.44140625" customWidth="1"/>
    <col min="7" max="7" width="13.5546875" customWidth="1"/>
    <col min="8" max="18" width="12.88671875" customWidth="1"/>
  </cols>
  <sheetData>
    <row r="1" spans="1:18" ht="26.4" customHeight="1" x14ac:dyDescent="0.3">
      <c r="A1" s="2" t="s">
        <v>0</v>
      </c>
      <c r="B1" s="11" t="s">
        <v>1</v>
      </c>
      <c r="C1" s="15" t="s">
        <v>2</v>
      </c>
      <c r="D1" s="1" t="s">
        <v>3</v>
      </c>
      <c r="E1" s="2" t="s">
        <v>0</v>
      </c>
      <c r="F1" s="11" t="s">
        <v>1</v>
      </c>
      <c r="G1" s="15" t="s">
        <v>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x14ac:dyDescent="0.3">
      <c r="A2" s="4" t="s">
        <v>15</v>
      </c>
      <c r="B2" s="12" t="s">
        <v>16</v>
      </c>
      <c r="C2" s="12" t="s">
        <v>17</v>
      </c>
      <c r="D2" s="7">
        <v>99.471199999999996</v>
      </c>
      <c r="E2" s="4" t="s">
        <v>15</v>
      </c>
      <c r="F2" s="12" t="s">
        <v>16</v>
      </c>
      <c r="G2" s="12" t="s">
        <v>17</v>
      </c>
      <c r="H2" s="7">
        <v>94.207999999999998</v>
      </c>
      <c r="I2" s="7">
        <v>91.244600000000005</v>
      </c>
      <c r="J2" s="7">
        <v>92.270399999999995</v>
      </c>
      <c r="K2" s="7">
        <v>95.527699999999996</v>
      </c>
      <c r="L2" s="7">
        <v>98.815700000000007</v>
      </c>
      <c r="M2" s="7">
        <v>102.14700000000001</v>
      </c>
      <c r="N2" s="7">
        <v>103.58199999999999</v>
      </c>
      <c r="O2" s="7">
        <v>103.56100000000001</v>
      </c>
      <c r="P2" s="7">
        <v>106.416</v>
      </c>
      <c r="Q2" s="7">
        <v>107.65900000000001</v>
      </c>
      <c r="R2" s="7">
        <v>107.928</v>
      </c>
    </row>
    <row r="3" spans="1:18" x14ac:dyDescent="0.3">
      <c r="A3" s="4" t="s">
        <v>18</v>
      </c>
      <c r="B3" s="12" t="s">
        <v>19</v>
      </c>
      <c r="C3" s="12" t="s">
        <v>20</v>
      </c>
      <c r="D3" s="7">
        <v>4.7495000000000003</v>
      </c>
      <c r="E3" s="4" t="s">
        <v>18</v>
      </c>
      <c r="F3" s="12" t="s">
        <v>19</v>
      </c>
      <c r="G3" s="12" t="s">
        <v>20</v>
      </c>
      <c r="H3" s="7">
        <v>4.5789</v>
      </c>
      <c r="I3" s="7">
        <v>4.5103</v>
      </c>
      <c r="J3" s="7">
        <v>4.7037000000000004</v>
      </c>
      <c r="K3" s="7">
        <v>4.8018000000000001</v>
      </c>
      <c r="L3" s="7">
        <v>5.0692000000000004</v>
      </c>
      <c r="M3" s="7">
        <v>5.2678000000000003</v>
      </c>
      <c r="N3" s="7">
        <v>5.4080000000000004</v>
      </c>
      <c r="O3" s="7">
        <v>5.4706000000000001</v>
      </c>
      <c r="P3" s="7">
        <v>5.6748000000000003</v>
      </c>
      <c r="Q3" s="7">
        <v>5.7317</v>
      </c>
      <c r="R3" s="7">
        <v>5.7065000000000001</v>
      </c>
    </row>
    <row r="4" spans="1:18" x14ac:dyDescent="0.3">
      <c r="A4" s="4" t="s">
        <v>182</v>
      </c>
      <c r="B4" s="12" t="s">
        <v>25</v>
      </c>
      <c r="C4" s="12" t="s">
        <v>26</v>
      </c>
      <c r="D4" s="7">
        <v>96.008899999999997</v>
      </c>
      <c r="E4" s="4" t="s">
        <v>182</v>
      </c>
      <c r="F4" s="12" t="s">
        <v>25</v>
      </c>
      <c r="G4" s="12" t="s">
        <v>26</v>
      </c>
      <c r="H4" s="7">
        <v>91.253100000000003</v>
      </c>
      <c r="I4" s="7">
        <v>88.998099999999994</v>
      </c>
      <c r="J4" s="7">
        <v>88.902799999999999</v>
      </c>
      <c r="K4" s="7">
        <v>90.029700000000005</v>
      </c>
      <c r="L4" s="7">
        <v>93.819100000000006</v>
      </c>
      <c r="M4" s="7">
        <v>96.624899999999997</v>
      </c>
      <c r="N4" s="7">
        <v>98.084999999999994</v>
      </c>
      <c r="O4" s="7">
        <v>98.185900000000004</v>
      </c>
      <c r="P4" s="7">
        <v>102.063</v>
      </c>
      <c r="Q4" s="7">
        <v>103.699</v>
      </c>
      <c r="R4" s="7">
        <v>103.425</v>
      </c>
    </row>
    <row r="5" spans="1:18" x14ac:dyDescent="0.3">
      <c r="A5" s="4" t="s">
        <v>184</v>
      </c>
      <c r="B5" s="12" t="s">
        <v>31</v>
      </c>
      <c r="C5" s="12" t="s">
        <v>32</v>
      </c>
      <c r="D5" s="7">
        <v>1723.45</v>
      </c>
      <c r="E5" s="4" t="s">
        <v>184</v>
      </c>
      <c r="F5" s="12" t="s">
        <v>31</v>
      </c>
      <c r="G5" s="12" t="s">
        <v>32</v>
      </c>
      <c r="H5" s="7">
        <v>1629.08</v>
      </c>
      <c r="I5" s="7">
        <v>1584.1</v>
      </c>
      <c r="J5" s="7">
        <v>1584.57</v>
      </c>
      <c r="K5" s="7">
        <v>1598.87</v>
      </c>
      <c r="L5" s="7">
        <v>1668.79</v>
      </c>
      <c r="M5" s="7">
        <v>1721.22</v>
      </c>
      <c r="N5" s="7">
        <v>1748.3</v>
      </c>
      <c r="O5" s="7">
        <v>1749.94</v>
      </c>
      <c r="P5" s="7">
        <v>1819.05</v>
      </c>
      <c r="Q5" s="7">
        <v>1846.06</v>
      </c>
      <c r="R5" s="7">
        <v>1841.88</v>
      </c>
    </row>
    <row r="6" spans="1:18" x14ac:dyDescent="0.3">
      <c r="A6" s="4" t="s">
        <v>33</v>
      </c>
      <c r="B6" s="12" t="s">
        <v>34</v>
      </c>
      <c r="C6" s="12" t="s">
        <v>35</v>
      </c>
      <c r="D6" s="7">
        <v>887.46500000000003</v>
      </c>
      <c r="E6" s="4" t="s">
        <v>33</v>
      </c>
      <c r="F6" s="12" t="s">
        <v>34</v>
      </c>
      <c r="G6" s="12" t="s">
        <v>35</v>
      </c>
      <c r="H6" s="7">
        <v>816.85799999999995</v>
      </c>
      <c r="I6" s="7">
        <v>744.55499999999995</v>
      </c>
      <c r="J6" s="7">
        <v>765.40300000000002</v>
      </c>
      <c r="K6" s="7">
        <v>753.74800000000005</v>
      </c>
      <c r="L6" s="7">
        <v>761.32</v>
      </c>
      <c r="M6" s="7">
        <v>786.25300000000004</v>
      </c>
      <c r="N6" s="7">
        <v>757.92600000000004</v>
      </c>
      <c r="O6" s="7">
        <v>786.78099999999995</v>
      </c>
      <c r="P6" s="7">
        <v>797.15899999999999</v>
      </c>
      <c r="Q6" s="7">
        <v>811.84799999999996</v>
      </c>
      <c r="R6" s="7">
        <v>736.375</v>
      </c>
    </row>
    <row r="7" spans="1:18" x14ac:dyDescent="0.3">
      <c r="A7" s="4" t="s">
        <v>36</v>
      </c>
      <c r="B7" s="12" t="s">
        <v>37</v>
      </c>
      <c r="C7" s="12" t="s">
        <v>38</v>
      </c>
      <c r="D7" s="7">
        <v>3014.26</v>
      </c>
      <c r="E7" s="4" t="s">
        <v>36</v>
      </c>
      <c r="F7" s="12" t="s">
        <v>37</v>
      </c>
      <c r="G7" s="12" t="s">
        <v>38</v>
      </c>
      <c r="H7" s="7">
        <v>2955.3</v>
      </c>
      <c r="I7" s="7">
        <v>3243.12</v>
      </c>
      <c r="J7" s="7">
        <v>3153.62</v>
      </c>
      <c r="K7" s="7">
        <v>3066.91</v>
      </c>
      <c r="L7" s="7">
        <v>3064.52</v>
      </c>
      <c r="M7" s="7">
        <v>2817.01</v>
      </c>
      <c r="N7" s="7">
        <v>2807.57</v>
      </c>
      <c r="O7" s="7">
        <v>2910.1</v>
      </c>
      <c r="P7" s="7">
        <v>2829.78</v>
      </c>
      <c r="Q7" s="7">
        <v>2860.18</v>
      </c>
      <c r="R7" s="7">
        <v>2923.35</v>
      </c>
    </row>
    <row r="8" spans="1:18" x14ac:dyDescent="0.3">
      <c r="A8" s="4" t="s">
        <v>39</v>
      </c>
      <c r="B8" s="12" t="s">
        <v>40</v>
      </c>
      <c r="C8" s="12" t="s">
        <v>41</v>
      </c>
      <c r="D8" s="7">
        <v>839.49300000000005</v>
      </c>
      <c r="E8" s="4" t="s">
        <v>39</v>
      </c>
      <c r="F8" s="12" t="s">
        <v>40</v>
      </c>
      <c r="G8" s="12" t="s">
        <v>41</v>
      </c>
      <c r="H8" s="7">
        <v>896.41499999999996</v>
      </c>
      <c r="I8" s="7">
        <v>932.37300000000005</v>
      </c>
      <c r="J8" s="7">
        <v>1004.92</v>
      </c>
      <c r="K8" s="7">
        <v>1099.3399999999999</v>
      </c>
      <c r="L8" s="7">
        <v>1068.6500000000001</v>
      </c>
      <c r="M8" s="7">
        <v>1076.69</v>
      </c>
      <c r="N8" s="7">
        <v>1098</v>
      </c>
      <c r="O8" s="7">
        <v>1137.23</v>
      </c>
      <c r="P8" s="7">
        <v>1264.81</v>
      </c>
      <c r="Q8" s="7">
        <v>1312.05</v>
      </c>
      <c r="R8" s="7">
        <v>1357.25</v>
      </c>
    </row>
    <row r="9" spans="1:18" x14ac:dyDescent="0.3">
      <c r="A9" s="4" t="s">
        <v>42</v>
      </c>
      <c r="B9" s="12" t="s">
        <v>43</v>
      </c>
      <c r="C9" s="12" t="s">
        <v>174</v>
      </c>
      <c r="D9" s="7">
        <v>1.3933</v>
      </c>
      <c r="E9" s="4" t="s">
        <v>42</v>
      </c>
      <c r="F9" s="12" t="s">
        <v>43</v>
      </c>
      <c r="G9" s="12" t="s">
        <v>174</v>
      </c>
      <c r="H9" s="7">
        <v>1.3250999999999999</v>
      </c>
      <c r="I9" s="7">
        <v>1.2909999999999999</v>
      </c>
      <c r="J9" s="7">
        <v>1.2890999999999999</v>
      </c>
      <c r="K9" s="7">
        <v>1.3044</v>
      </c>
      <c r="L9" s="7">
        <v>1.3594999999999999</v>
      </c>
      <c r="M9" s="7">
        <v>1.3996999999999999</v>
      </c>
      <c r="N9" s="7">
        <v>1.4208000000000001</v>
      </c>
      <c r="O9" s="7">
        <v>1.4218999999999999</v>
      </c>
      <c r="P9" s="7">
        <v>1.478</v>
      </c>
      <c r="Q9" s="7">
        <v>1.5</v>
      </c>
      <c r="R9" s="7">
        <v>1.4968999999999999</v>
      </c>
    </row>
    <row r="10" spans="1:18" x14ac:dyDescent="0.3">
      <c r="A10" s="4" t="s">
        <v>48</v>
      </c>
      <c r="B10" s="12" t="s">
        <v>49</v>
      </c>
      <c r="C10" s="12" t="s">
        <v>50</v>
      </c>
      <c r="D10" s="7">
        <v>7.6977000000000002</v>
      </c>
      <c r="E10" s="4" t="s">
        <v>48</v>
      </c>
      <c r="F10" s="12" t="s">
        <v>49</v>
      </c>
      <c r="G10" s="12" t="s">
        <v>50</v>
      </c>
      <c r="H10" s="7">
        <v>7.3113000000000001</v>
      </c>
      <c r="I10" s="7">
        <v>7.1802999999999999</v>
      </c>
      <c r="J10" s="7">
        <v>7.3304999999999998</v>
      </c>
      <c r="K10" s="7">
        <v>7.3479999999999999</v>
      </c>
      <c r="L10" s="7">
        <v>7.6349999999999998</v>
      </c>
      <c r="M10" s="7">
        <v>7.8479000000000001</v>
      </c>
      <c r="N10" s="7">
        <v>7.9124999999999996</v>
      </c>
      <c r="O10" s="7">
        <v>7.8986999999999998</v>
      </c>
      <c r="P10" s="7">
        <v>8.1349999999999998</v>
      </c>
      <c r="Q10" s="7">
        <v>8.2002000000000006</v>
      </c>
      <c r="R10" s="7">
        <v>8.1684999999999999</v>
      </c>
    </row>
    <row r="11" spans="1:18" x14ac:dyDescent="0.3">
      <c r="A11" s="10" t="s">
        <v>219</v>
      </c>
      <c r="B11" s="13" t="s">
        <v>220</v>
      </c>
      <c r="C11" s="13" t="s">
        <v>221</v>
      </c>
      <c r="D11" s="7">
        <v>65.844999999999999</v>
      </c>
      <c r="E11" s="4" t="s">
        <v>191</v>
      </c>
      <c r="F11" s="12" t="s">
        <v>64</v>
      </c>
      <c r="G11" s="12" t="s">
        <v>65</v>
      </c>
      <c r="H11" s="7">
        <v>13310.1</v>
      </c>
      <c r="I11" s="7">
        <v>12380.9</v>
      </c>
      <c r="J11" s="7">
        <v>12667.3</v>
      </c>
      <c r="K11" s="7">
        <v>13064.2</v>
      </c>
      <c r="L11" s="7">
        <v>13353.7</v>
      </c>
      <c r="M11" s="7">
        <v>13646.6</v>
      </c>
      <c r="N11" s="7">
        <v>14129.9</v>
      </c>
      <c r="O11" s="7">
        <v>14183</v>
      </c>
      <c r="P11" s="7">
        <v>14567.2</v>
      </c>
      <c r="Q11" s="7">
        <v>14827</v>
      </c>
      <c r="R11" s="7">
        <v>14837.5</v>
      </c>
    </row>
    <row r="12" spans="1:18" x14ac:dyDescent="0.3">
      <c r="A12" s="4" t="s">
        <v>191</v>
      </c>
      <c r="B12" s="12" t="s">
        <v>64</v>
      </c>
      <c r="C12" s="12" t="s">
        <v>65</v>
      </c>
      <c r="D12" s="7">
        <v>13800.1</v>
      </c>
      <c r="E12" s="10" t="s">
        <v>216</v>
      </c>
      <c r="F12" s="13" t="s">
        <v>217</v>
      </c>
      <c r="G12" s="13" t="s">
        <v>218</v>
      </c>
      <c r="H12" s="7">
        <v>5.0770999999999997</v>
      </c>
      <c r="I12" s="7">
        <v>5.2316000000000003</v>
      </c>
      <c r="J12" s="7">
        <v>5.3959000000000001</v>
      </c>
      <c r="K12" s="7">
        <v>5.4452999999999996</v>
      </c>
      <c r="L12" s="7">
        <v>5.6296999999999997</v>
      </c>
      <c r="M12" s="7">
        <v>5.4970999999999997</v>
      </c>
      <c r="N12" s="7">
        <v>5.5156000000000001</v>
      </c>
      <c r="O12" s="7">
        <v>5.4260999999999999</v>
      </c>
      <c r="P12" s="7">
        <v>5.5084999999999997</v>
      </c>
      <c r="Q12" s="7">
        <v>5.5388999999999999</v>
      </c>
      <c r="R12" s="7">
        <v>5.6464999999999996</v>
      </c>
    </row>
    <row r="13" spans="1:18" x14ac:dyDescent="0.3">
      <c r="A13" s="10" t="s">
        <v>216</v>
      </c>
      <c r="B13" s="13" t="s">
        <v>217</v>
      </c>
      <c r="C13" s="13" t="s">
        <v>218</v>
      </c>
      <c r="D13" s="7">
        <v>5.1967999999999996</v>
      </c>
      <c r="E13" s="4" t="s">
        <v>69</v>
      </c>
      <c r="F13" s="12" t="s">
        <v>70</v>
      </c>
      <c r="G13" s="12" t="s">
        <v>71</v>
      </c>
      <c r="H13" s="7">
        <v>0.9395</v>
      </c>
      <c r="I13" s="7">
        <v>0.9153</v>
      </c>
      <c r="J13" s="7">
        <v>0.91400000000000003</v>
      </c>
      <c r="K13" s="7">
        <v>0.92420000000000002</v>
      </c>
      <c r="L13" s="7">
        <v>0.96189999999999998</v>
      </c>
      <c r="M13" s="7">
        <v>0.99129999999999996</v>
      </c>
      <c r="N13" s="7">
        <v>1.0084</v>
      </c>
      <c r="O13" s="7">
        <v>1.0074000000000001</v>
      </c>
      <c r="P13" s="7">
        <v>1.0468</v>
      </c>
      <c r="Q13" s="7">
        <v>1.0623</v>
      </c>
      <c r="R13" s="7">
        <v>1.0593999999999999</v>
      </c>
    </row>
    <row r="14" spans="1:18" x14ac:dyDescent="0.3">
      <c r="A14" s="4" t="s">
        <v>69</v>
      </c>
      <c r="B14" s="12" t="s">
        <v>70</v>
      </c>
      <c r="C14" s="12" t="s">
        <v>71</v>
      </c>
      <c r="D14" s="7">
        <v>0.98709999999999998</v>
      </c>
      <c r="E14" s="4" t="s">
        <v>75</v>
      </c>
      <c r="F14" s="12" t="s">
        <v>76</v>
      </c>
      <c r="G14" s="12" t="s">
        <v>77</v>
      </c>
      <c r="H14" s="7">
        <v>104.352</v>
      </c>
      <c r="I14" s="7">
        <v>102.631</v>
      </c>
      <c r="J14" s="7">
        <v>103.25700000000001</v>
      </c>
      <c r="K14" s="7">
        <v>103.961</v>
      </c>
      <c r="L14" s="7">
        <v>106.381</v>
      </c>
      <c r="M14" s="7">
        <v>109.10299999999999</v>
      </c>
      <c r="N14" s="7">
        <v>109.11799999999999</v>
      </c>
      <c r="O14" s="7">
        <v>108.601</v>
      </c>
      <c r="P14" s="7">
        <v>110.333</v>
      </c>
      <c r="Q14" s="7">
        <v>112.946</v>
      </c>
      <c r="R14" s="7">
        <v>111.21599999999999</v>
      </c>
    </row>
    <row r="15" spans="1:18" x14ac:dyDescent="0.3">
      <c r="A15" s="4" t="s">
        <v>75</v>
      </c>
      <c r="B15" s="12" t="s">
        <v>76</v>
      </c>
      <c r="C15" s="12" t="s">
        <v>77</v>
      </c>
      <c r="D15" s="7">
        <v>105.33</v>
      </c>
      <c r="E15" s="4" t="s">
        <v>78</v>
      </c>
      <c r="F15" s="12" t="s">
        <v>79</v>
      </c>
      <c r="G15" s="12" t="s">
        <v>80</v>
      </c>
      <c r="H15" s="7">
        <v>0.38429999999999997</v>
      </c>
      <c r="I15" s="7">
        <v>0.37730000000000002</v>
      </c>
      <c r="J15" s="7">
        <v>0.38030000000000003</v>
      </c>
      <c r="K15" s="7">
        <v>0.38100000000000001</v>
      </c>
      <c r="L15" s="7">
        <v>0.39379999999999998</v>
      </c>
      <c r="M15" s="7">
        <v>0.40329999999999999</v>
      </c>
      <c r="N15" s="7">
        <v>0.4078</v>
      </c>
      <c r="O15" s="7">
        <v>0.40789999999999998</v>
      </c>
      <c r="P15" s="7">
        <v>0.4229</v>
      </c>
      <c r="Q15" s="7">
        <v>0.42799999999999999</v>
      </c>
      <c r="R15" s="7">
        <v>0.42699999999999999</v>
      </c>
    </row>
    <row r="16" spans="1:18" x14ac:dyDescent="0.3">
      <c r="A16" s="4" t="s">
        <v>78</v>
      </c>
      <c r="B16" s="12" t="s">
        <v>79</v>
      </c>
      <c r="C16" s="12" t="s">
        <v>80</v>
      </c>
      <c r="D16" s="7">
        <v>0.3836</v>
      </c>
      <c r="E16" s="4" t="s">
        <v>81</v>
      </c>
      <c r="F16" s="12" t="s">
        <v>82</v>
      </c>
      <c r="G16" s="12" t="s">
        <v>83</v>
      </c>
      <c r="H16" s="7">
        <v>1989.64</v>
      </c>
      <c r="I16" s="7">
        <v>1939.65</v>
      </c>
      <c r="J16" s="7">
        <v>1934.29</v>
      </c>
      <c r="K16" s="7">
        <v>1958.56</v>
      </c>
      <c r="L16" s="7">
        <v>2042.65</v>
      </c>
      <c r="M16" s="7">
        <v>2101.5700000000002</v>
      </c>
      <c r="N16" s="7">
        <v>2134.75</v>
      </c>
      <c r="O16" s="7">
        <v>2136.33</v>
      </c>
      <c r="P16" s="7">
        <v>2220.6999999999998</v>
      </c>
      <c r="Q16" s="7">
        <v>2252.1799999999998</v>
      </c>
      <c r="R16" s="7">
        <v>2249.02</v>
      </c>
    </row>
    <row r="17" spans="1:18" x14ac:dyDescent="0.3">
      <c r="A17" s="4" t="s">
        <v>81</v>
      </c>
      <c r="B17" s="12" t="s">
        <v>82</v>
      </c>
      <c r="C17" s="12" t="s">
        <v>83</v>
      </c>
      <c r="D17" s="7">
        <v>2093.36</v>
      </c>
      <c r="E17" s="4" t="s">
        <v>84</v>
      </c>
      <c r="F17" s="12" t="s">
        <v>85</v>
      </c>
      <c r="G17" s="12" t="s">
        <v>86</v>
      </c>
      <c r="H17" s="7">
        <v>61.690100000000001</v>
      </c>
      <c r="I17" s="7">
        <v>61.584800000000001</v>
      </c>
      <c r="J17" s="7">
        <v>61.606099999999998</v>
      </c>
      <c r="K17" s="7">
        <v>60.784999999999997</v>
      </c>
      <c r="L17" s="7">
        <v>61.666899999999998</v>
      </c>
      <c r="M17" s="7">
        <v>61.633699999999997</v>
      </c>
      <c r="N17" s="7">
        <v>61.733800000000002</v>
      </c>
      <c r="O17" s="7">
        <v>62.035400000000003</v>
      </c>
      <c r="P17" s="7">
        <v>61.3962</v>
      </c>
      <c r="Q17" s="7">
        <v>61.685499999999998</v>
      </c>
      <c r="R17" s="7">
        <v>61.662799999999997</v>
      </c>
    </row>
    <row r="18" spans="1:18" x14ac:dyDescent="0.3">
      <c r="A18" s="4" t="s">
        <v>84</v>
      </c>
      <c r="B18" s="12" t="s">
        <v>85</v>
      </c>
      <c r="C18" s="12" t="s">
        <v>86</v>
      </c>
      <c r="D18" s="7">
        <v>61.442399999999999</v>
      </c>
      <c r="E18" s="4" t="s">
        <v>87</v>
      </c>
      <c r="F18" s="12" t="s">
        <v>88</v>
      </c>
      <c r="G18" s="12" t="s">
        <v>89</v>
      </c>
      <c r="H18" s="7">
        <v>2522.9899999999998</v>
      </c>
      <c r="I18" s="7">
        <v>2558.02</v>
      </c>
      <c r="J18" s="7">
        <v>2497.63</v>
      </c>
      <c r="K18" s="7">
        <v>2641.41</v>
      </c>
      <c r="L18" s="7">
        <v>2749.59</v>
      </c>
      <c r="M18" s="7">
        <v>2702.73</v>
      </c>
      <c r="N18" s="7">
        <v>2744.28</v>
      </c>
      <c r="O18" s="7">
        <v>2744.17</v>
      </c>
      <c r="P18" s="7">
        <v>2909.45</v>
      </c>
      <c r="Q18" s="7">
        <v>3044.9</v>
      </c>
      <c r="R18" s="7">
        <v>2940.56</v>
      </c>
    </row>
    <row r="19" spans="1:18" x14ac:dyDescent="0.3">
      <c r="A19" s="4" t="s">
        <v>87</v>
      </c>
      <c r="B19" s="12" t="s">
        <v>88</v>
      </c>
      <c r="C19" s="12" t="s">
        <v>89</v>
      </c>
      <c r="D19" s="7">
        <v>2525.9699999999998</v>
      </c>
      <c r="E19" s="4" t="s">
        <v>90</v>
      </c>
      <c r="F19" s="12" t="s">
        <v>91</v>
      </c>
      <c r="G19" s="12" t="s">
        <v>92</v>
      </c>
      <c r="H19" s="7">
        <v>186.31299999999999</v>
      </c>
      <c r="I19" s="7">
        <v>181.50899999999999</v>
      </c>
      <c r="J19" s="7">
        <v>181.255</v>
      </c>
      <c r="K19" s="7">
        <v>183.40700000000001</v>
      </c>
      <c r="L19" s="7">
        <v>191.15100000000001</v>
      </c>
      <c r="M19" s="7">
        <v>196.79599999999999</v>
      </c>
      <c r="N19" s="7">
        <v>199.77</v>
      </c>
      <c r="O19" s="7">
        <v>199.92099999999999</v>
      </c>
      <c r="P19" s="7">
        <v>207.816</v>
      </c>
      <c r="Q19" s="7">
        <v>210.90199999999999</v>
      </c>
      <c r="R19" s="7">
        <v>213.726</v>
      </c>
    </row>
    <row r="20" spans="1:18" x14ac:dyDescent="0.3">
      <c r="A20" s="4" t="s">
        <v>90</v>
      </c>
      <c r="B20" s="12" t="s">
        <v>91</v>
      </c>
      <c r="C20" s="12" t="s">
        <v>92</v>
      </c>
      <c r="D20" s="7">
        <v>195.887</v>
      </c>
      <c r="E20" s="4" t="s">
        <v>93</v>
      </c>
      <c r="F20" s="12" t="s">
        <v>94</v>
      </c>
      <c r="G20" s="12" t="s">
        <v>95</v>
      </c>
      <c r="H20" s="7">
        <v>11.1531</v>
      </c>
      <c r="I20" s="7">
        <v>11.0631</v>
      </c>
      <c r="J20" s="7">
        <v>11.078799999999999</v>
      </c>
      <c r="K20" s="7">
        <v>11.1221</v>
      </c>
      <c r="L20" s="7">
        <v>11.2006</v>
      </c>
      <c r="M20" s="7">
        <v>11.292400000000001</v>
      </c>
      <c r="N20" s="7">
        <v>11.311999999999999</v>
      </c>
      <c r="O20" s="7">
        <v>11.308400000000001</v>
      </c>
      <c r="P20" s="7">
        <v>11.3812</v>
      </c>
      <c r="Q20" s="7">
        <v>11.392300000000001</v>
      </c>
      <c r="R20" s="7">
        <v>11.398899999999999</v>
      </c>
    </row>
    <row r="21" spans="1:18" x14ac:dyDescent="0.3">
      <c r="A21" s="4" t="s">
        <v>93</v>
      </c>
      <c r="B21" s="12" t="s">
        <v>94</v>
      </c>
      <c r="C21" s="12" t="s">
        <v>95</v>
      </c>
      <c r="D21" s="7">
        <v>11.2567</v>
      </c>
      <c r="E21" s="4" t="s">
        <v>96</v>
      </c>
      <c r="F21" s="12" t="s">
        <v>97</v>
      </c>
      <c r="G21" s="12" t="s">
        <v>98</v>
      </c>
      <c r="H21" s="7">
        <v>42.800800000000002</v>
      </c>
      <c r="I21" s="7">
        <v>42.343200000000003</v>
      </c>
      <c r="J21" s="7">
        <v>43.958300000000001</v>
      </c>
      <c r="K21" s="7">
        <v>43.893099999999997</v>
      </c>
      <c r="L21" s="7">
        <v>45.067399999999999</v>
      </c>
      <c r="M21" s="7">
        <v>45.278700000000001</v>
      </c>
      <c r="N21" s="7">
        <v>45.394599999999997</v>
      </c>
      <c r="O21" s="7">
        <v>45.357100000000003</v>
      </c>
      <c r="P21" s="7">
        <v>45.374699999999997</v>
      </c>
      <c r="Q21" s="7">
        <v>45.448500000000003</v>
      </c>
      <c r="R21" s="7">
        <v>44.755899999999997</v>
      </c>
    </row>
    <row r="22" spans="1:18" x14ac:dyDescent="0.3">
      <c r="A22" s="4" t="s">
        <v>96</v>
      </c>
      <c r="B22" s="12" t="s">
        <v>97</v>
      </c>
      <c r="C22" s="12" t="s">
        <v>98</v>
      </c>
      <c r="D22" s="7">
        <v>44.235799999999998</v>
      </c>
      <c r="E22" s="4" t="s">
        <v>111</v>
      </c>
      <c r="F22" s="12" t="s">
        <v>112</v>
      </c>
      <c r="G22" s="12" t="s">
        <v>113</v>
      </c>
      <c r="H22" s="7">
        <v>10.6671</v>
      </c>
      <c r="I22" s="7">
        <v>10.5212</v>
      </c>
      <c r="J22" s="7">
        <v>10.5062</v>
      </c>
      <c r="K22" s="7">
        <v>10.5069</v>
      </c>
      <c r="L22" s="7">
        <v>10.3764</v>
      </c>
      <c r="M22" s="7">
        <v>10.6997</v>
      </c>
      <c r="N22" s="7">
        <v>10.879799999999999</v>
      </c>
      <c r="O22" s="7">
        <v>11.875999999999999</v>
      </c>
      <c r="P22" s="7">
        <v>12.5822</v>
      </c>
      <c r="Q22" s="7">
        <v>12.322100000000001</v>
      </c>
      <c r="R22" s="7">
        <v>12.201599999999999</v>
      </c>
    </row>
    <row r="23" spans="1:18" x14ac:dyDescent="0.3">
      <c r="A23" s="4" t="s">
        <v>111</v>
      </c>
      <c r="B23" s="12" t="s">
        <v>112</v>
      </c>
      <c r="C23" s="12" t="s">
        <v>113</v>
      </c>
      <c r="D23" s="7">
        <v>11.529199999999999</v>
      </c>
      <c r="E23" s="4" t="s">
        <v>114</v>
      </c>
      <c r="F23" s="12" t="s">
        <v>115</v>
      </c>
      <c r="G23" s="12" t="s">
        <v>116</v>
      </c>
      <c r="H23" s="7">
        <v>0.5101</v>
      </c>
      <c r="I23" s="7">
        <v>0.49709999999999999</v>
      </c>
      <c r="J23" s="7">
        <v>0.49619999999999997</v>
      </c>
      <c r="K23" s="7">
        <v>0.50229999999999997</v>
      </c>
      <c r="L23" s="7">
        <v>0.52329999999999999</v>
      </c>
      <c r="M23" s="7">
        <v>0.53900000000000003</v>
      </c>
      <c r="N23" s="7">
        <v>0.54720000000000002</v>
      </c>
      <c r="O23" s="7">
        <v>0.54749999999999999</v>
      </c>
      <c r="P23" s="7">
        <v>0.56920000000000004</v>
      </c>
      <c r="Q23" s="7">
        <v>0.57689999999999997</v>
      </c>
      <c r="R23" s="7">
        <v>0.57630000000000003</v>
      </c>
    </row>
    <row r="24" spans="1:18" x14ac:dyDescent="0.3">
      <c r="A24" s="4" t="s">
        <v>114</v>
      </c>
      <c r="B24" s="12" t="s">
        <v>115</v>
      </c>
      <c r="C24" s="12" t="s">
        <v>116</v>
      </c>
      <c r="D24" s="7">
        <v>0.53639999999999999</v>
      </c>
      <c r="E24" s="4" t="s">
        <v>117</v>
      </c>
      <c r="F24" s="12" t="s">
        <v>118</v>
      </c>
      <c r="G24" s="12" t="s">
        <v>119</v>
      </c>
      <c r="H24" s="7">
        <v>105.114</v>
      </c>
      <c r="I24" s="7">
        <v>102.979</v>
      </c>
      <c r="J24" s="7">
        <v>103.547</v>
      </c>
      <c r="K24" s="7">
        <v>104.932</v>
      </c>
      <c r="L24" s="7">
        <v>109.895</v>
      </c>
      <c r="M24" s="7">
        <v>113.393</v>
      </c>
      <c r="N24" s="7">
        <v>116.605</v>
      </c>
      <c r="O24" s="7">
        <v>117.715</v>
      </c>
      <c r="P24" s="7">
        <v>122.65900000000001</v>
      </c>
      <c r="Q24" s="7">
        <v>124.923</v>
      </c>
      <c r="R24" s="7">
        <v>124.935</v>
      </c>
    </row>
    <row r="25" spans="1:18" x14ac:dyDescent="0.3">
      <c r="A25" s="4" t="s">
        <v>117</v>
      </c>
      <c r="B25" s="12" t="s">
        <v>118</v>
      </c>
      <c r="C25" s="12" t="s">
        <v>119</v>
      </c>
      <c r="D25" s="7">
        <v>110.63800000000001</v>
      </c>
      <c r="E25" s="4" t="s">
        <v>129</v>
      </c>
      <c r="F25" s="12" t="s">
        <v>130</v>
      </c>
      <c r="G25" s="12" t="s">
        <v>131</v>
      </c>
      <c r="H25" s="7">
        <v>747.399</v>
      </c>
      <c r="I25" s="7">
        <v>733.40800000000002</v>
      </c>
      <c r="J25" s="7">
        <v>732.21</v>
      </c>
      <c r="K25" s="7">
        <v>742.10799999999995</v>
      </c>
      <c r="L25" s="7">
        <v>770.97199999999998</v>
      </c>
      <c r="M25" s="7">
        <v>795.548</v>
      </c>
      <c r="N25" s="7">
        <v>809.7</v>
      </c>
      <c r="O25" s="7">
        <v>807.33399999999995</v>
      </c>
      <c r="P25" s="7">
        <v>840.15499999999997</v>
      </c>
      <c r="Q25" s="7">
        <v>854.327</v>
      </c>
      <c r="R25" s="7">
        <v>853.93100000000004</v>
      </c>
    </row>
    <row r="26" spans="1:18" x14ac:dyDescent="0.3">
      <c r="A26" s="4" t="s">
        <v>129</v>
      </c>
      <c r="B26" s="12" t="s">
        <v>130</v>
      </c>
      <c r="C26" s="12" t="s">
        <v>131</v>
      </c>
      <c r="D26" s="7">
        <v>776.02599999999995</v>
      </c>
      <c r="E26" s="4" t="s">
        <v>132</v>
      </c>
      <c r="F26" s="12" t="s">
        <v>133</v>
      </c>
      <c r="G26" s="12" t="s">
        <v>134</v>
      </c>
      <c r="H26" s="7">
        <v>4.9695</v>
      </c>
      <c r="I26" s="7">
        <v>4.8419999999999996</v>
      </c>
      <c r="J26" s="7">
        <v>4.8346</v>
      </c>
      <c r="K26" s="7">
        <v>4.8917999999999999</v>
      </c>
      <c r="L26" s="7">
        <v>5.0994999999999999</v>
      </c>
      <c r="M26" s="7">
        <v>5.2489999999999997</v>
      </c>
      <c r="N26" s="7">
        <v>5.3282999999999996</v>
      </c>
      <c r="O26" s="7">
        <v>5.3322000000000003</v>
      </c>
      <c r="P26" s="7">
        <v>5.5429000000000004</v>
      </c>
      <c r="Q26" s="7">
        <v>5.6250999999999998</v>
      </c>
      <c r="R26" s="7">
        <v>5.6134000000000004</v>
      </c>
    </row>
    <row r="27" spans="1:18" x14ac:dyDescent="0.3">
      <c r="A27" s="4" t="s">
        <v>132</v>
      </c>
      <c r="B27" s="12" t="s">
        <v>133</v>
      </c>
      <c r="C27" s="12" t="s">
        <v>134</v>
      </c>
      <c r="D27" s="7">
        <v>5.2270000000000003</v>
      </c>
      <c r="E27" s="4" t="s">
        <v>141</v>
      </c>
      <c r="F27" s="12" t="s">
        <v>142</v>
      </c>
      <c r="G27" s="12" t="s">
        <v>143</v>
      </c>
      <c r="H27" s="7">
        <v>150.929</v>
      </c>
      <c r="I27" s="7">
        <v>147.233</v>
      </c>
      <c r="J27" s="7">
        <v>147.08600000000001</v>
      </c>
      <c r="K27" s="7">
        <v>151.245</v>
      </c>
      <c r="L27" s="7">
        <v>160.149</v>
      </c>
      <c r="M27" s="7">
        <v>160.82</v>
      </c>
      <c r="N27" s="7">
        <v>163.25</v>
      </c>
      <c r="O27" s="7">
        <v>163.08600000000001</v>
      </c>
      <c r="P27" s="7">
        <v>169.68199999999999</v>
      </c>
      <c r="Q27" s="7">
        <v>172.209</v>
      </c>
      <c r="R27" s="7">
        <v>171.01499999999999</v>
      </c>
    </row>
    <row r="28" spans="1:18" x14ac:dyDescent="0.3">
      <c r="A28" s="4" t="s">
        <v>141</v>
      </c>
      <c r="B28" s="12" t="s">
        <v>142</v>
      </c>
      <c r="C28" s="12" t="s">
        <v>143</v>
      </c>
      <c r="D28" s="7">
        <v>155.97399999999999</v>
      </c>
      <c r="E28" s="4" t="s">
        <v>208</v>
      </c>
      <c r="F28" s="12" t="s">
        <v>145</v>
      </c>
      <c r="G28" s="12" t="s">
        <v>146</v>
      </c>
      <c r="H28" s="7">
        <v>61.020899999999997</v>
      </c>
      <c r="I28" s="7">
        <v>59.383699999999997</v>
      </c>
      <c r="J28" s="7">
        <v>59.2986</v>
      </c>
      <c r="K28" s="7">
        <v>60.002400000000002</v>
      </c>
      <c r="L28" s="7">
        <v>62.536999999999999</v>
      </c>
      <c r="M28" s="7">
        <v>64.383899999999997</v>
      </c>
      <c r="N28" s="7">
        <v>65.356800000000007</v>
      </c>
      <c r="O28" s="7">
        <v>65.405100000000004</v>
      </c>
      <c r="P28" s="7">
        <v>67.988</v>
      </c>
      <c r="Q28" s="7">
        <v>68.997699999999995</v>
      </c>
      <c r="R28" s="7">
        <v>68.855099999999993</v>
      </c>
    </row>
    <row r="29" spans="1:18" x14ac:dyDescent="0.3">
      <c r="A29" s="4" t="s">
        <v>208</v>
      </c>
      <c r="B29" s="12" t="s">
        <v>145</v>
      </c>
      <c r="C29" s="12" t="s">
        <v>146</v>
      </c>
      <c r="D29" s="7">
        <v>64.161500000000004</v>
      </c>
      <c r="E29" s="4" t="s">
        <v>147</v>
      </c>
      <c r="F29" s="12" t="s">
        <v>148</v>
      </c>
      <c r="G29" s="12" t="s">
        <v>149</v>
      </c>
      <c r="H29" s="7">
        <v>44.198099999999997</v>
      </c>
      <c r="I29" s="7">
        <v>43.943899999999999</v>
      </c>
      <c r="J29" s="7">
        <v>44.454599999999999</v>
      </c>
      <c r="K29" s="7">
        <v>44.103099999999998</v>
      </c>
      <c r="L29" s="7">
        <v>44.758099999999999</v>
      </c>
      <c r="M29" s="7">
        <v>45.879100000000001</v>
      </c>
      <c r="N29" s="7">
        <v>46.700299999999999</v>
      </c>
      <c r="O29" s="7">
        <v>46.928199999999997</v>
      </c>
      <c r="P29" s="7">
        <v>47.831800000000001</v>
      </c>
      <c r="Q29" s="7">
        <v>48.529400000000003</v>
      </c>
      <c r="R29" s="7">
        <v>48.077300000000001</v>
      </c>
    </row>
    <row r="30" spans="1:18" x14ac:dyDescent="0.3">
      <c r="A30" s="4" t="s">
        <v>147</v>
      </c>
      <c r="B30" s="12" t="s">
        <v>148</v>
      </c>
      <c r="C30" s="12" t="s">
        <v>149</v>
      </c>
      <c r="D30" s="7">
        <v>45.318300000000001</v>
      </c>
      <c r="E30" s="4" t="s">
        <v>150</v>
      </c>
      <c r="F30" s="12" t="s">
        <v>151</v>
      </c>
      <c r="G30" s="12" t="s">
        <v>152</v>
      </c>
      <c r="H30" s="7">
        <v>1.8112999999999999</v>
      </c>
      <c r="I30" s="7">
        <v>1.8382000000000001</v>
      </c>
      <c r="J30" s="7">
        <v>1.8524</v>
      </c>
      <c r="K30" s="7">
        <v>1.8466</v>
      </c>
      <c r="L30" s="7">
        <v>1.8703000000000001</v>
      </c>
      <c r="M30" s="7">
        <v>1.8944000000000001</v>
      </c>
      <c r="N30" s="7">
        <v>1.8846000000000001</v>
      </c>
      <c r="O30" s="7">
        <v>1.8813</v>
      </c>
      <c r="P30" s="7">
        <v>1.9001999999999999</v>
      </c>
      <c r="Q30" s="7">
        <v>1.9218999999999999</v>
      </c>
      <c r="R30" s="7">
        <v>1.9212</v>
      </c>
    </row>
    <row r="31" spans="1:18" x14ac:dyDescent="0.3">
      <c r="A31" s="4" t="s">
        <v>150</v>
      </c>
      <c r="B31" s="12" t="s">
        <v>151</v>
      </c>
      <c r="C31" s="12" t="s">
        <v>152</v>
      </c>
      <c r="D31" s="7">
        <v>1.8302</v>
      </c>
      <c r="E31" s="4" t="s">
        <v>153</v>
      </c>
      <c r="F31" s="12" t="s">
        <v>154</v>
      </c>
      <c r="G31" s="12" t="s">
        <v>155</v>
      </c>
      <c r="H31" s="7">
        <v>4.8670999999999998</v>
      </c>
      <c r="I31" s="7">
        <v>4.7416</v>
      </c>
      <c r="J31" s="7">
        <v>4.7351000000000001</v>
      </c>
      <c r="K31" s="7">
        <v>4.7911000000000001</v>
      </c>
      <c r="L31" s="7">
        <v>4.9907000000000004</v>
      </c>
      <c r="M31" s="7">
        <v>5.1398999999999999</v>
      </c>
      <c r="N31" s="7">
        <v>5.2186000000000003</v>
      </c>
      <c r="O31" s="7">
        <v>5.2224000000000004</v>
      </c>
      <c r="P31" s="7">
        <v>5.4287999999999998</v>
      </c>
      <c r="Q31" s="7">
        <v>5.5094000000000003</v>
      </c>
      <c r="R31" s="7">
        <v>5.4978999999999996</v>
      </c>
    </row>
    <row r="32" spans="1:18" x14ac:dyDescent="0.3">
      <c r="A32" s="4" t="s">
        <v>153</v>
      </c>
      <c r="B32" s="12" t="s">
        <v>154</v>
      </c>
      <c r="C32" s="12" t="s">
        <v>155</v>
      </c>
      <c r="D32" s="7">
        <v>5.1174999999999997</v>
      </c>
      <c r="E32" s="4" t="s">
        <v>213</v>
      </c>
      <c r="F32" s="12" t="s">
        <v>157</v>
      </c>
      <c r="G32" s="12" t="s">
        <v>158</v>
      </c>
      <c r="H32" s="7">
        <v>23160.799999999999</v>
      </c>
      <c r="I32" s="7">
        <v>22569.7</v>
      </c>
      <c r="J32" s="7">
        <v>22536</v>
      </c>
      <c r="K32" s="7">
        <v>23195.5</v>
      </c>
      <c r="L32" s="7">
        <v>24176</v>
      </c>
      <c r="M32" s="7">
        <v>24904.7</v>
      </c>
      <c r="N32" s="7">
        <v>25302.3</v>
      </c>
      <c r="O32" s="7">
        <v>25326</v>
      </c>
      <c r="P32" s="7">
        <v>26351.3</v>
      </c>
      <c r="Q32" s="7">
        <v>26774.1</v>
      </c>
      <c r="R32" s="7">
        <v>26754.7</v>
      </c>
    </row>
    <row r="33" spans="1:18" x14ac:dyDescent="0.3">
      <c r="A33" s="4" t="s">
        <v>213</v>
      </c>
      <c r="B33" s="12" t="s">
        <v>157</v>
      </c>
      <c r="C33" s="12" t="s">
        <v>158</v>
      </c>
      <c r="D33" s="7">
        <v>23670.6</v>
      </c>
      <c r="E33" s="4" t="s">
        <v>215</v>
      </c>
      <c r="F33" s="12" t="s">
        <v>163</v>
      </c>
      <c r="G33" s="12" t="s">
        <v>164</v>
      </c>
      <c r="H33" s="7">
        <v>655.95699999999999</v>
      </c>
      <c r="I33" s="7">
        <v>655.95699999999999</v>
      </c>
      <c r="J33" s="7">
        <v>655.95699999999999</v>
      </c>
      <c r="K33" s="7">
        <v>655.95699999999999</v>
      </c>
      <c r="L33" s="7">
        <v>655.95699999999999</v>
      </c>
      <c r="M33" s="7">
        <v>655.95699999999999</v>
      </c>
      <c r="N33" s="7">
        <v>655.95699999999999</v>
      </c>
      <c r="O33" s="7">
        <v>655.95699999999999</v>
      </c>
      <c r="P33" s="7">
        <v>655.95699999999999</v>
      </c>
      <c r="Q33" s="7">
        <v>655.95699999999999</v>
      </c>
      <c r="R33" s="7">
        <v>655.95699999999999</v>
      </c>
    </row>
    <row r="34" spans="1:18" x14ac:dyDescent="0.3">
      <c r="A34" s="4" t="s">
        <v>215</v>
      </c>
      <c r="B34" s="12" t="s">
        <v>163</v>
      </c>
      <c r="C34" s="12" t="s">
        <v>164</v>
      </c>
      <c r="D34" s="7">
        <v>655.95699999999999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5"/>
  <sheetViews>
    <sheetView workbookViewId="0">
      <selection activeCell="D2" sqref="D2"/>
    </sheetView>
  </sheetViews>
  <sheetFormatPr defaultColWidth="9.109375" defaultRowHeight="14.4" x14ac:dyDescent="0.3"/>
  <cols>
    <col min="1" max="1" width="95.44140625" customWidth="1"/>
    <col min="2" max="2" width="12.33203125" customWidth="1"/>
    <col min="3" max="3" width="13.6640625" customWidth="1"/>
    <col min="4" max="8" width="12.88671875" customWidth="1"/>
    <col min="9" max="9" width="95.44140625" customWidth="1"/>
    <col min="10" max="10" width="12.33203125" customWidth="1"/>
    <col min="11" max="11" width="13.6640625" customWidth="1"/>
    <col min="12" max="18" width="12.88671875" customWidth="1"/>
  </cols>
  <sheetData>
    <row r="1" spans="1:18" ht="26.4" customHeight="1" x14ac:dyDescent="0.3">
      <c r="A1" s="2" t="s">
        <v>0</v>
      </c>
      <c r="B1" s="11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0</v>
      </c>
      <c r="J1" s="11" t="s">
        <v>1</v>
      </c>
      <c r="K1" s="15" t="s">
        <v>2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x14ac:dyDescent="0.3">
      <c r="A2" s="4" t="s">
        <v>15</v>
      </c>
      <c r="B2" s="12" t="s">
        <v>16</v>
      </c>
      <c r="C2" s="12" t="s">
        <v>17</v>
      </c>
      <c r="D2" s="7">
        <v>97.028499999999994</v>
      </c>
      <c r="E2" s="7">
        <v>97.954899999999995</v>
      </c>
      <c r="F2" s="7">
        <v>98.097200000000001</v>
      </c>
      <c r="G2" s="7">
        <v>101.871</v>
      </c>
      <c r="H2" s="7">
        <v>102.7</v>
      </c>
      <c r="I2" s="4" t="s">
        <v>15</v>
      </c>
      <c r="J2" s="12" t="s">
        <v>16</v>
      </c>
      <c r="K2" s="12" t="s">
        <v>17</v>
      </c>
      <c r="L2" s="7">
        <v>98.498699999999999</v>
      </c>
      <c r="M2" s="7">
        <v>98.319599999999994</v>
      </c>
      <c r="N2" s="7">
        <v>98.476799999999997</v>
      </c>
      <c r="O2" s="7">
        <v>89.796999999999997</v>
      </c>
      <c r="P2" s="7">
        <v>86.938599999999994</v>
      </c>
      <c r="Q2" s="7">
        <v>82.6999</v>
      </c>
      <c r="R2" s="7">
        <v>86.417100000000005</v>
      </c>
    </row>
    <row r="3" spans="1:18" x14ac:dyDescent="0.3">
      <c r="A3" s="4" t="s">
        <v>18</v>
      </c>
      <c r="B3" s="12" t="s">
        <v>19</v>
      </c>
      <c r="C3" s="12" t="s">
        <v>20</v>
      </c>
      <c r="D3" s="7">
        <v>4.5377000000000001</v>
      </c>
      <c r="E3" s="7">
        <v>4.6089000000000002</v>
      </c>
      <c r="F3" s="7">
        <v>4.6323999999999996</v>
      </c>
      <c r="G3" s="7">
        <v>4.9055999999999997</v>
      </c>
      <c r="H3" s="7">
        <v>4.9889000000000001</v>
      </c>
      <c r="I3" s="4" t="s">
        <v>18</v>
      </c>
      <c r="J3" s="12" t="s">
        <v>19</v>
      </c>
      <c r="K3" s="12" t="s">
        <v>20</v>
      </c>
      <c r="L3" s="7">
        <v>4.9164000000000003</v>
      </c>
      <c r="M3" s="7">
        <v>4.6821000000000002</v>
      </c>
      <c r="N3" s="7">
        <v>4.7933000000000003</v>
      </c>
      <c r="O3" s="7">
        <v>4.4490999999999996</v>
      </c>
      <c r="P3" s="7">
        <v>4.3665000000000003</v>
      </c>
      <c r="Q3" s="7">
        <v>4.3163</v>
      </c>
      <c r="R3" s="7">
        <v>4.2004000000000001</v>
      </c>
    </row>
    <row r="4" spans="1:18" x14ac:dyDescent="0.3">
      <c r="A4" s="4" t="s">
        <v>182</v>
      </c>
      <c r="B4" s="12" t="s">
        <v>25</v>
      </c>
      <c r="C4" s="12" t="s">
        <v>26</v>
      </c>
      <c r="D4" s="7">
        <v>99.013099999999994</v>
      </c>
      <c r="E4" s="7">
        <v>100.28</v>
      </c>
      <c r="F4" s="7">
        <v>100.71899999999999</v>
      </c>
      <c r="G4" s="7">
        <v>106.991</v>
      </c>
      <c r="H4" s="7">
        <v>107.879</v>
      </c>
      <c r="I4" s="4" t="s">
        <v>182</v>
      </c>
      <c r="J4" s="12" t="s">
        <v>25</v>
      </c>
      <c r="K4" s="12" t="s">
        <v>26</v>
      </c>
      <c r="L4" s="7">
        <v>106.648</v>
      </c>
      <c r="M4" s="7">
        <v>105.134</v>
      </c>
      <c r="N4" s="7">
        <v>108.61</v>
      </c>
      <c r="O4" s="7">
        <v>100.616</v>
      </c>
      <c r="P4" s="7">
        <v>97.088300000000004</v>
      </c>
      <c r="Q4" s="7">
        <v>92.136099999999999</v>
      </c>
      <c r="R4" s="7">
        <v>87.107600000000005</v>
      </c>
    </row>
    <row r="5" spans="1:18" x14ac:dyDescent="0.3">
      <c r="A5" s="4" t="s">
        <v>184</v>
      </c>
      <c r="B5" s="12" t="s">
        <v>31</v>
      </c>
      <c r="C5" s="12" t="s">
        <v>32</v>
      </c>
      <c r="D5" s="7">
        <v>1644.54</v>
      </c>
      <c r="E5" s="7">
        <v>1677.64</v>
      </c>
      <c r="F5" s="7">
        <v>1707.72</v>
      </c>
      <c r="G5" s="7">
        <v>1845.21</v>
      </c>
      <c r="H5" s="7">
        <v>1848.82</v>
      </c>
      <c r="I5" s="4" t="s">
        <v>184</v>
      </c>
      <c r="J5" s="12" t="s">
        <v>31</v>
      </c>
      <c r="K5" s="12" t="s">
        <v>32</v>
      </c>
      <c r="L5" s="7">
        <v>1835.06</v>
      </c>
      <c r="M5" s="7">
        <v>1819.34</v>
      </c>
      <c r="N5" s="7">
        <v>1884.31</v>
      </c>
      <c r="O5" s="7">
        <v>1743.66</v>
      </c>
      <c r="P5" s="7">
        <v>1658.72</v>
      </c>
      <c r="Q5" s="7">
        <v>1606.82</v>
      </c>
      <c r="R5" s="7">
        <v>1543.98</v>
      </c>
    </row>
    <row r="6" spans="1:18" x14ac:dyDescent="0.3">
      <c r="A6" s="4" t="s">
        <v>33</v>
      </c>
      <c r="B6" s="12" t="s">
        <v>34</v>
      </c>
      <c r="C6" s="12" t="s">
        <v>35</v>
      </c>
      <c r="D6" s="7">
        <v>719.971</v>
      </c>
      <c r="E6" s="7">
        <v>696.63800000000003</v>
      </c>
      <c r="F6" s="7">
        <v>682.20699999999999</v>
      </c>
      <c r="G6" s="7">
        <v>683.83299999999997</v>
      </c>
      <c r="H6" s="7">
        <v>717.59199999999998</v>
      </c>
      <c r="I6" s="4" t="s">
        <v>33</v>
      </c>
      <c r="J6" s="12" t="s">
        <v>34</v>
      </c>
      <c r="K6" s="12" t="s">
        <v>35</v>
      </c>
      <c r="L6" s="7">
        <v>723.86800000000005</v>
      </c>
      <c r="M6" s="7">
        <v>766.024</v>
      </c>
      <c r="N6" s="7">
        <v>782.25699999999995</v>
      </c>
      <c r="O6" s="7">
        <v>757.17</v>
      </c>
      <c r="P6" s="7">
        <v>746.53599999999994</v>
      </c>
      <c r="Q6" s="7">
        <v>830.36099999999999</v>
      </c>
      <c r="R6" s="7">
        <v>809.07899999999995</v>
      </c>
    </row>
    <row r="7" spans="1:18" x14ac:dyDescent="0.3">
      <c r="A7" s="4" t="s">
        <v>36</v>
      </c>
      <c r="B7" s="12" t="s">
        <v>37</v>
      </c>
      <c r="C7" s="12" t="s">
        <v>38</v>
      </c>
      <c r="D7" s="7">
        <v>2885.08</v>
      </c>
      <c r="E7" s="7">
        <v>2878.83</v>
      </c>
      <c r="F7" s="7">
        <v>2797.2</v>
      </c>
      <c r="G7" s="7">
        <v>2889.12</v>
      </c>
      <c r="H7" s="7">
        <v>2810.59</v>
      </c>
      <c r="I7" s="4" t="s">
        <v>36</v>
      </c>
      <c r="J7" s="12" t="s">
        <v>37</v>
      </c>
      <c r="K7" s="12" t="s">
        <v>38</v>
      </c>
      <c r="L7" s="7">
        <v>2779.76</v>
      </c>
      <c r="M7" s="7">
        <v>2620.98</v>
      </c>
      <c r="N7" s="7">
        <v>2820.23</v>
      </c>
      <c r="O7" s="7">
        <v>2770.51</v>
      </c>
      <c r="P7" s="7">
        <v>2904.99</v>
      </c>
      <c r="Q7" s="7">
        <v>3049.19</v>
      </c>
      <c r="R7" s="7">
        <v>2930.89</v>
      </c>
    </row>
    <row r="8" spans="1:18" x14ac:dyDescent="0.3">
      <c r="A8" s="4" t="s">
        <v>39</v>
      </c>
      <c r="B8" s="12" t="s">
        <v>40</v>
      </c>
      <c r="C8" s="12" t="s">
        <v>41</v>
      </c>
      <c r="D8" s="7">
        <v>803.33600000000001</v>
      </c>
      <c r="E8" s="7">
        <v>798.49800000000005</v>
      </c>
      <c r="F8" s="7">
        <v>811.54</v>
      </c>
      <c r="G8" s="7">
        <v>861.42399999999998</v>
      </c>
      <c r="H8" s="7">
        <v>868.37900000000002</v>
      </c>
      <c r="I8" s="4" t="s">
        <v>39</v>
      </c>
      <c r="J8" s="12" t="s">
        <v>40</v>
      </c>
      <c r="K8" s="12" t="s">
        <v>41</v>
      </c>
      <c r="L8" s="7">
        <v>857.69299999999998</v>
      </c>
      <c r="M8" s="7">
        <v>846.96100000000001</v>
      </c>
      <c r="N8" s="7">
        <v>874.23800000000006</v>
      </c>
      <c r="O8" s="7">
        <v>810.12599999999998</v>
      </c>
      <c r="P8" s="7">
        <v>782.43200000000002</v>
      </c>
      <c r="Q8" s="7">
        <v>756.49400000000003</v>
      </c>
      <c r="R8" s="7">
        <v>738.23</v>
      </c>
    </row>
    <row r="9" spans="1:18" x14ac:dyDescent="0.3">
      <c r="A9" s="4" t="s">
        <v>42</v>
      </c>
      <c r="B9" s="12" t="s">
        <v>43</v>
      </c>
      <c r="C9" s="12" t="s">
        <v>174</v>
      </c>
      <c r="D9" s="7">
        <v>1.4436</v>
      </c>
      <c r="E9" s="7">
        <v>1.4624999999999999</v>
      </c>
      <c r="F9" s="7">
        <v>1.4689000000000001</v>
      </c>
      <c r="G9" s="7">
        <v>1.5606</v>
      </c>
      <c r="H9" s="7">
        <v>1.5731999999999999</v>
      </c>
      <c r="I9" s="4" t="s">
        <v>42</v>
      </c>
      <c r="J9" s="12" t="s">
        <v>43</v>
      </c>
      <c r="K9" s="12" t="s">
        <v>174</v>
      </c>
      <c r="L9" s="7">
        <v>1.5551999999999999</v>
      </c>
      <c r="M9" s="7">
        <v>1.5344</v>
      </c>
      <c r="N9" s="7">
        <v>1.5851999999999999</v>
      </c>
      <c r="O9" s="7">
        <v>1.4690000000000001</v>
      </c>
      <c r="P9" s="7">
        <v>1.4175</v>
      </c>
      <c r="Q9" s="7">
        <v>1.3452</v>
      </c>
      <c r="R9" s="7">
        <v>1.2679</v>
      </c>
    </row>
    <row r="10" spans="1:18" x14ac:dyDescent="0.3">
      <c r="A10" s="4" t="s">
        <v>48</v>
      </c>
      <c r="B10" s="12" t="s">
        <v>49</v>
      </c>
      <c r="C10" s="12" t="s">
        <v>50</v>
      </c>
      <c r="D10" s="7">
        <v>7.9954999999999998</v>
      </c>
      <c r="E10" s="7">
        <v>8.0361999999999991</v>
      </c>
      <c r="F10" s="7">
        <v>8.0691000000000006</v>
      </c>
      <c r="G10" s="7">
        <v>8.5147999999999993</v>
      </c>
      <c r="H10" s="7">
        <v>8.5265000000000004</v>
      </c>
      <c r="I10" s="4" t="s">
        <v>48</v>
      </c>
      <c r="J10" s="12" t="s">
        <v>49</v>
      </c>
      <c r="K10" s="12" t="s">
        <v>50</v>
      </c>
      <c r="L10" s="7">
        <v>8.3437000000000001</v>
      </c>
      <c r="M10" s="7">
        <v>8.2096</v>
      </c>
      <c r="N10" s="7">
        <v>8.4206000000000003</v>
      </c>
      <c r="O10" s="7">
        <v>7.8221999999999996</v>
      </c>
      <c r="P10" s="7">
        <v>7.7092000000000001</v>
      </c>
      <c r="Q10" s="7">
        <v>7.5160999999999998</v>
      </c>
      <c r="R10" s="7">
        <v>7.0239000000000003</v>
      </c>
    </row>
    <row r="11" spans="1:18" x14ac:dyDescent="0.3">
      <c r="A11" s="10" t="s">
        <v>219</v>
      </c>
      <c r="B11" s="13" t="s">
        <v>220</v>
      </c>
      <c r="C11" s="13" t="s">
        <v>221</v>
      </c>
      <c r="D11" s="7">
        <v>56.796500000000002</v>
      </c>
      <c r="E11" s="7">
        <v>57.474299999999999</v>
      </c>
      <c r="F11" s="7">
        <v>58.279600000000002</v>
      </c>
      <c r="G11" s="7">
        <v>63.108699999999999</v>
      </c>
      <c r="H11" s="7">
        <v>62.805700000000002</v>
      </c>
      <c r="I11" s="10" t="s">
        <v>219</v>
      </c>
      <c r="J11" s="13" t="s">
        <v>220</v>
      </c>
      <c r="K11" s="13" t="s">
        <v>221</v>
      </c>
      <c r="L11" s="7">
        <v>66.165999999999997</v>
      </c>
      <c r="M11" s="7">
        <v>65.892700000000005</v>
      </c>
      <c r="N11" s="7">
        <v>67.783199999999994</v>
      </c>
      <c r="O11" s="7">
        <v>63.172199999999997</v>
      </c>
      <c r="P11" s="7">
        <v>64.812899999999999</v>
      </c>
      <c r="Q11" s="7">
        <v>65.760999999999996</v>
      </c>
      <c r="R11" s="7">
        <v>62.112000000000002</v>
      </c>
    </row>
    <row r="12" spans="1:18" x14ac:dyDescent="0.3">
      <c r="A12" s="4" t="s">
        <v>191</v>
      </c>
      <c r="B12" s="12" t="s">
        <v>64</v>
      </c>
      <c r="C12" s="12" t="s">
        <v>65</v>
      </c>
      <c r="D12" s="7">
        <v>13471.2</v>
      </c>
      <c r="E12" s="7">
        <v>13504.3</v>
      </c>
      <c r="F12" s="7">
        <v>13788.8</v>
      </c>
      <c r="G12" s="7">
        <v>14286.1</v>
      </c>
      <c r="H12" s="7">
        <v>14115.9</v>
      </c>
      <c r="I12" s="4" t="s">
        <v>191</v>
      </c>
      <c r="J12" s="12" t="s">
        <v>64</v>
      </c>
      <c r="K12" s="12" t="s">
        <v>65</v>
      </c>
      <c r="L12" s="7">
        <v>14376.3</v>
      </c>
      <c r="M12" s="7">
        <v>14275.6</v>
      </c>
      <c r="N12" s="7">
        <v>14493.5</v>
      </c>
      <c r="O12" s="7">
        <v>13981.5</v>
      </c>
      <c r="P12" s="7">
        <v>13946.3</v>
      </c>
      <c r="Q12" s="7">
        <v>13232.2</v>
      </c>
      <c r="R12" s="7">
        <v>12933.3</v>
      </c>
    </row>
    <row r="13" spans="1:18" x14ac:dyDescent="0.3">
      <c r="A13" s="10" t="s">
        <v>216</v>
      </c>
      <c r="B13" s="13" t="s">
        <v>217</v>
      </c>
      <c r="C13" s="13" t="s">
        <v>218</v>
      </c>
      <c r="D13" s="7">
        <v>5.7583000000000002</v>
      </c>
      <c r="E13" s="7">
        <v>5.5072000000000001</v>
      </c>
      <c r="F13" s="7">
        <v>5.2712000000000003</v>
      </c>
      <c r="G13" s="7">
        <v>5.4073000000000002</v>
      </c>
      <c r="H13" s="7">
        <v>5.4199000000000002</v>
      </c>
      <c r="I13" s="10" t="s">
        <v>222</v>
      </c>
      <c r="J13" s="13" t="s">
        <v>217</v>
      </c>
      <c r="K13" s="13" t="s">
        <v>218</v>
      </c>
      <c r="L13" s="7">
        <v>5.2332999999999998</v>
      </c>
      <c r="M13" s="7">
        <v>5.2556000000000003</v>
      </c>
      <c r="N13" s="7">
        <v>5.4055999999999997</v>
      </c>
      <c r="O13" s="7">
        <v>5.2453000000000003</v>
      </c>
      <c r="P13" s="7">
        <v>5.1059999999999999</v>
      </c>
      <c r="Q13" s="7">
        <v>5.0308999999999999</v>
      </c>
      <c r="R13" s="7">
        <v>4.9211999999999998</v>
      </c>
    </row>
    <row r="14" spans="1:18" x14ac:dyDescent="0.3">
      <c r="A14" s="4" t="s">
        <v>69</v>
      </c>
      <c r="B14" s="12" t="s">
        <v>70</v>
      </c>
      <c r="C14" s="12" t="s">
        <v>71</v>
      </c>
      <c r="D14" s="7">
        <v>1.0227999999999999</v>
      </c>
      <c r="E14" s="7">
        <v>1.0368999999999999</v>
      </c>
      <c r="F14" s="7">
        <v>1.0414000000000001</v>
      </c>
      <c r="G14" s="7">
        <v>1.1056999999999999</v>
      </c>
      <c r="H14" s="7">
        <v>1.1146</v>
      </c>
      <c r="I14" s="4" t="s">
        <v>69</v>
      </c>
      <c r="J14" s="12" t="s">
        <v>70</v>
      </c>
      <c r="K14" s="12" t="s">
        <v>71</v>
      </c>
      <c r="L14" s="7">
        <v>1.1019000000000001</v>
      </c>
      <c r="M14" s="7">
        <v>1.0871</v>
      </c>
      <c r="N14" s="7">
        <v>1.1212</v>
      </c>
      <c r="O14" s="7">
        <v>1.0391999999999999</v>
      </c>
      <c r="P14" s="7">
        <v>1.0024999999999999</v>
      </c>
      <c r="Q14" s="7">
        <v>0.95179999999999998</v>
      </c>
      <c r="R14" s="7">
        <v>0.89739999999999998</v>
      </c>
    </row>
    <row r="15" spans="1:18" x14ac:dyDescent="0.3">
      <c r="A15" s="4" t="s">
        <v>75</v>
      </c>
      <c r="B15" s="12" t="s">
        <v>76</v>
      </c>
      <c r="C15" s="12" t="s">
        <v>77</v>
      </c>
      <c r="D15" s="7">
        <v>90.871499999999997</v>
      </c>
      <c r="E15" s="7">
        <v>100.76300000000001</v>
      </c>
      <c r="F15" s="7">
        <v>103.113</v>
      </c>
      <c r="G15" s="7">
        <v>102.06</v>
      </c>
      <c r="H15" s="7">
        <v>96.906099999999995</v>
      </c>
      <c r="I15" s="4" t="s">
        <v>75</v>
      </c>
      <c r="J15" s="12" t="s">
        <v>76</v>
      </c>
      <c r="K15" s="12" t="s">
        <v>77</v>
      </c>
      <c r="L15" s="7">
        <v>96.888999999999996</v>
      </c>
      <c r="M15" s="7">
        <v>99.8095</v>
      </c>
      <c r="N15" s="7">
        <v>105.099</v>
      </c>
      <c r="O15" s="7">
        <v>99.080699999999993</v>
      </c>
      <c r="P15" s="7">
        <v>100.185</v>
      </c>
      <c r="Q15" s="7">
        <v>102.77</v>
      </c>
      <c r="R15" s="7">
        <v>98.955699999999993</v>
      </c>
    </row>
    <row r="16" spans="1:18" x14ac:dyDescent="0.3">
      <c r="A16" s="4" t="s">
        <v>78</v>
      </c>
      <c r="B16" s="12" t="s">
        <v>79</v>
      </c>
      <c r="C16" s="12" t="s">
        <v>80</v>
      </c>
      <c r="D16" s="7">
        <v>0.3967</v>
      </c>
      <c r="E16" s="7">
        <v>0.3997</v>
      </c>
      <c r="F16" s="7">
        <v>0.4017</v>
      </c>
      <c r="G16" s="7">
        <v>0.41949999999999998</v>
      </c>
      <c r="H16" s="7">
        <v>0.41799999999999998</v>
      </c>
      <c r="I16" s="4" t="s">
        <v>78</v>
      </c>
      <c r="J16" s="12" t="s">
        <v>79</v>
      </c>
      <c r="K16" s="12" t="s">
        <v>80</v>
      </c>
      <c r="L16" s="7">
        <v>0.41439999999999999</v>
      </c>
      <c r="M16" s="7">
        <v>0.40799999999999997</v>
      </c>
      <c r="N16" s="7">
        <v>0.42109999999999997</v>
      </c>
      <c r="O16" s="7">
        <v>0.3952</v>
      </c>
      <c r="P16" s="7">
        <v>0.37919999999999998</v>
      </c>
      <c r="Q16" s="7">
        <v>0.36159999999999998</v>
      </c>
      <c r="R16" s="7">
        <v>0.34379999999999999</v>
      </c>
    </row>
    <row r="17" spans="1:18" x14ac:dyDescent="0.3">
      <c r="A17" s="4" t="s">
        <v>81</v>
      </c>
      <c r="B17" s="12" t="s">
        <v>82</v>
      </c>
      <c r="C17" s="12" t="s">
        <v>83</v>
      </c>
      <c r="D17" s="7">
        <v>2182.65</v>
      </c>
      <c r="E17" s="7">
        <v>2211.2199999999998</v>
      </c>
      <c r="F17" s="7">
        <v>2220.9</v>
      </c>
      <c r="G17" s="7">
        <v>2359.5500000000002</v>
      </c>
      <c r="H17" s="7">
        <v>2378.6</v>
      </c>
      <c r="I17" s="4" t="s">
        <v>81</v>
      </c>
      <c r="J17" s="12" t="s">
        <v>82</v>
      </c>
      <c r="K17" s="12" t="s">
        <v>83</v>
      </c>
      <c r="L17" s="7">
        <v>2351.46</v>
      </c>
      <c r="M17" s="7">
        <v>2319.94</v>
      </c>
      <c r="N17" s="7">
        <v>2389.69</v>
      </c>
      <c r="O17" s="7">
        <v>2214.44</v>
      </c>
      <c r="P17" s="7">
        <v>2129.7199999999998</v>
      </c>
      <c r="Q17" s="7">
        <v>2022.43</v>
      </c>
      <c r="R17" s="7">
        <v>1903.68</v>
      </c>
    </row>
    <row r="18" spans="1:18" x14ac:dyDescent="0.3">
      <c r="A18" s="4" t="s">
        <v>84</v>
      </c>
      <c r="B18" s="12" t="s">
        <v>85</v>
      </c>
      <c r="C18" s="12" t="s">
        <v>86</v>
      </c>
      <c r="D18" s="7">
        <v>61.249899999999997</v>
      </c>
      <c r="E18" s="7">
        <v>61.349899999999998</v>
      </c>
      <c r="F18" s="7">
        <v>61.588900000000002</v>
      </c>
      <c r="G18" s="7">
        <v>61.626100000000001</v>
      </c>
      <c r="H18" s="7">
        <v>60.723700000000001</v>
      </c>
      <c r="I18" s="4" t="s">
        <v>84</v>
      </c>
      <c r="J18" s="12" t="s">
        <v>85</v>
      </c>
      <c r="K18" s="12" t="s">
        <v>86</v>
      </c>
      <c r="L18" s="7">
        <v>61.896999999999998</v>
      </c>
      <c r="M18" s="7">
        <v>61.166899999999998</v>
      </c>
      <c r="N18" s="7">
        <v>61.537500000000001</v>
      </c>
      <c r="O18" s="7">
        <v>61.321399999999997</v>
      </c>
      <c r="P18" s="7">
        <v>61.864699999999999</v>
      </c>
      <c r="Q18" s="7">
        <v>61.473399999999998</v>
      </c>
      <c r="R18" s="7">
        <v>62.505099999999999</v>
      </c>
    </row>
    <row r="19" spans="1:18" x14ac:dyDescent="0.3">
      <c r="A19" s="4" t="s">
        <v>87</v>
      </c>
      <c r="B19" s="12" t="s">
        <v>88</v>
      </c>
      <c r="C19" s="12" t="s">
        <v>89</v>
      </c>
      <c r="D19" s="7">
        <v>2578.1799999999998</v>
      </c>
      <c r="E19" s="7">
        <v>2628.02</v>
      </c>
      <c r="F19" s="7">
        <v>2707.09</v>
      </c>
      <c r="G19" s="7">
        <v>2668.54</v>
      </c>
      <c r="H19" s="7">
        <v>2594.13</v>
      </c>
      <c r="I19" s="4" t="s">
        <v>87</v>
      </c>
      <c r="J19" s="12" t="s">
        <v>88</v>
      </c>
      <c r="K19" s="12" t="s">
        <v>89</v>
      </c>
      <c r="L19" s="7">
        <v>2547.42</v>
      </c>
      <c r="M19" s="7">
        <v>2477.98</v>
      </c>
      <c r="N19" s="7">
        <v>2497.48</v>
      </c>
      <c r="O19" s="7">
        <v>2372.36</v>
      </c>
      <c r="P19" s="7">
        <v>2321.08</v>
      </c>
      <c r="Q19" s="7">
        <v>2374.19</v>
      </c>
      <c r="R19" s="7">
        <v>2339.1799999999998</v>
      </c>
    </row>
    <row r="20" spans="1:18" x14ac:dyDescent="0.3">
      <c r="A20" s="4" t="s">
        <v>90</v>
      </c>
      <c r="B20" s="12" t="s">
        <v>91</v>
      </c>
      <c r="C20" s="12" t="s">
        <v>92</v>
      </c>
      <c r="D20" s="7">
        <v>201.23099999999999</v>
      </c>
      <c r="E20" s="7">
        <v>205.23099999999999</v>
      </c>
      <c r="F20" s="7">
        <v>206.33199999999999</v>
      </c>
      <c r="G20" s="7">
        <v>219.22300000000001</v>
      </c>
      <c r="H20" s="7">
        <v>221.023</v>
      </c>
      <c r="I20" s="4" t="s">
        <v>90</v>
      </c>
      <c r="J20" s="12" t="s">
        <v>91</v>
      </c>
      <c r="K20" s="12" t="s">
        <v>92</v>
      </c>
      <c r="L20" s="7">
        <v>218.494</v>
      </c>
      <c r="M20" s="7">
        <v>215.58500000000001</v>
      </c>
      <c r="N20" s="7">
        <v>222.75299999999999</v>
      </c>
      <c r="O20" s="7">
        <v>206.49100000000001</v>
      </c>
      <c r="P20" s="7">
        <v>199.28800000000001</v>
      </c>
      <c r="Q20" s="7">
        <v>189.12700000000001</v>
      </c>
      <c r="R20" s="7">
        <v>178.262</v>
      </c>
    </row>
    <row r="21" spans="1:18" x14ac:dyDescent="0.3">
      <c r="A21" s="4" t="s">
        <v>93</v>
      </c>
      <c r="B21" s="12" t="s">
        <v>94</v>
      </c>
      <c r="C21" s="12" t="s">
        <v>95</v>
      </c>
      <c r="D21" s="7">
        <v>11.3172</v>
      </c>
      <c r="E21" s="7">
        <v>11.3522</v>
      </c>
      <c r="F21" s="7">
        <v>11.3614</v>
      </c>
      <c r="G21" s="7">
        <v>11.466699999999999</v>
      </c>
      <c r="H21" s="7">
        <v>11.476900000000001</v>
      </c>
      <c r="I21" s="4" t="s">
        <v>93</v>
      </c>
      <c r="J21" s="12" t="s">
        <v>94</v>
      </c>
      <c r="K21" s="12" t="s">
        <v>95</v>
      </c>
      <c r="L21" s="7">
        <v>11.471299999999999</v>
      </c>
      <c r="M21" s="7">
        <v>11.4352</v>
      </c>
      <c r="N21" s="7">
        <v>11.5063</v>
      </c>
      <c r="O21" s="7">
        <v>11.3544</v>
      </c>
      <c r="P21" s="7">
        <v>11.2827</v>
      </c>
      <c r="Q21" s="7">
        <v>11.180300000000001</v>
      </c>
      <c r="R21" s="7">
        <v>11.064299999999999</v>
      </c>
    </row>
    <row r="22" spans="1:18" x14ac:dyDescent="0.3">
      <c r="A22" s="4" t="s">
        <v>96</v>
      </c>
      <c r="B22" s="12" t="s">
        <v>97</v>
      </c>
      <c r="C22" s="12" t="s">
        <v>98</v>
      </c>
      <c r="D22" s="7">
        <v>41.574300000000001</v>
      </c>
      <c r="E22" s="7">
        <v>41.899299999999997</v>
      </c>
      <c r="F22" s="7">
        <v>41.127899999999997</v>
      </c>
      <c r="G22" s="7">
        <v>41.752499999999998</v>
      </c>
      <c r="H22" s="7">
        <v>40.508699999999997</v>
      </c>
      <c r="I22" s="4" t="s">
        <v>96</v>
      </c>
      <c r="J22" s="12" t="s">
        <v>97</v>
      </c>
      <c r="K22" s="12" t="s">
        <v>98</v>
      </c>
      <c r="L22" s="7">
        <v>42.301499999999997</v>
      </c>
      <c r="M22" s="7">
        <v>41.887799999999999</v>
      </c>
      <c r="N22" s="7">
        <v>42.0871</v>
      </c>
      <c r="O22" s="7">
        <v>40.579799999999999</v>
      </c>
      <c r="P22" s="7">
        <v>41.744</v>
      </c>
      <c r="Q22" s="7">
        <v>40.959899999999998</v>
      </c>
      <c r="R22" s="7">
        <v>40.412799999999997</v>
      </c>
    </row>
    <row r="23" spans="1:18" x14ac:dyDescent="0.3">
      <c r="A23" s="4" t="s">
        <v>111</v>
      </c>
      <c r="B23" s="12" t="s">
        <v>112</v>
      </c>
      <c r="C23" s="12" t="s">
        <v>113</v>
      </c>
      <c r="D23" s="7">
        <v>7.3079999999999998</v>
      </c>
      <c r="E23" s="7">
        <v>7.3996000000000004</v>
      </c>
      <c r="F23" s="7">
        <v>7.4048999999999996</v>
      </c>
      <c r="G23" s="7">
        <v>7.8183999999999996</v>
      </c>
      <c r="H23" s="7">
        <v>7.7320000000000002</v>
      </c>
      <c r="I23" s="4" t="s">
        <v>111</v>
      </c>
      <c r="J23" s="12" t="s">
        <v>112</v>
      </c>
      <c r="K23" s="12" t="s">
        <v>113</v>
      </c>
      <c r="L23" s="7">
        <v>7.3724999999999996</v>
      </c>
      <c r="M23" s="7">
        <v>7.2076000000000002</v>
      </c>
      <c r="N23" s="7">
        <v>7.3156999999999996</v>
      </c>
      <c r="O23" s="7">
        <v>6.7792000000000003</v>
      </c>
      <c r="P23" s="7">
        <v>6.7626999999999997</v>
      </c>
      <c r="Q23" s="7">
        <v>7.0754999999999999</v>
      </c>
      <c r="R23" s="7">
        <v>7.3155000000000001</v>
      </c>
    </row>
    <row r="24" spans="1:18" x14ac:dyDescent="0.3">
      <c r="A24" s="4" t="s">
        <v>114</v>
      </c>
      <c r="B24" s="12" t="s">
        <v>115</v>
      </c>
      <c r="C24" s="12" t="s">
        <v>116</v>
      </c>
      <c r="D24" s="7">
        <v>0.55459999999999998</v>
      </c>
      <c r="E24" s="7">
        <v>0.56289999999999996</v>
      </c>
      <c r="F24" s="7">
        <v>0.56540000000000001</v>
      </c>
      <c r="G24" s="7">
        <v>0.60060000000000002</v>
      </c>
      <c r="H24" s="7">
        <v>0.60580000000000001</v>
      </c>
      <c r="I24" s="4" t="s">
        <v>114</v>
      </c>
      <c r="J24" s="12" t="s">
        <v>115</v>
      </c>
      <c r="K24" s="12" t="s">
        <v>116</v>
      </c>
      <c r="L24" s="7">
        <v>0.59889999999999999</v>
      </c>
      <c r="M24" s="7">
        <v>0.59079999999999999</v>
      </c>
      <c r="N24" s="7">
        <v>0.61019999999999996</v>
      </c>
      <c r="O24" s="7">
        <v>0.56540000000000001</v>
      </c>
      <c r="P24" s="7">
        <v>0.54559999999999997</v>
      </c>
      <c r="Q24" s="7">
        <v>0.51749999999999996</v>
      </c>
      <c r="R24" s="7">
        <v>0.48809999999999998</v>
      </c>
    </row>
    <row r="25" spans="1:18" x14ac:dyDescent="0.3">
      <c r="A25" s="4" t="s">
        <v>117</v>
      </c>
      <c r="B25" s="12" t="s">
        <v>118</v>
      </c>
      <c r="C25" s="12" t="s">
        <v>119</v>
      </c>
      <c r="D25" s="7">
        <v>88.258700000000005</v>
      </c>
      <c r="E25" s="7">
        <v>90.971699999999998</v>
      </c>
      <c r="F25" s="7">
        <v>92.699200000000005</v>
      </c>
      <c r="G25" s="7">
        <v>97.9636</v>
      </c>
      <c r="H25" s="7">
        <v>100.721</v>
      </c>
      <c r="I25" s="4" t="s">
        <v>117</v>
      </c>
      <c r="J25" s="12" t="s">
        <v>118</v>
      </c>
      <c r="K25" s="12" t="s">
        <v>119</v>
      </c>
      <c r="L25" s="7">
        <v>106.376</v>
      </c>
      <c r="M25" s="7">
        <v>102.111</v>
      </c>
      <c r="N25" s="7">
        <v>112.47</v>
      </c>
      <c r="O25" s="7">
        <v>112.411</v>
      </c>
      <c r="P25" s="7">
        <v>108.449</v>
      </c>
      <c r="Q25" s="7">
        <v>111.782</v>
      </c>
      <c r="R25" s="7">
        <v>101.682</v>
      </c>
    </row>
    <row r="26" spans="1:18" x14ac:dyDescent="0.3">
      <c r="A26" s="4" t="s">
        <v>129</v>
      </c>
      <c r="B26" s="12" t="s">
        <v>130</v>
      </c>
      <c r="C26" s="12" t="s">
        <v>131</v>
      </c>
      <c r="D26" s="7">
        <v>786.755</v>
      </c>
      <c r="E26" s="7">
        <v>795.41800000000001</v>
      </c>
      <c r="F26" s="7">
        <v>798.83500000000004</v>
      </c>
      <c r="G26" s="7">
        <v>849.48599999999999</v>
      </c>
      <c r="H26" s="7">
        <v>855.755</v>
      </c>
      <c r="I26" s="4" t="s">
        <v>129</v>
      </c>
      <c r="J26" s="12" t="s">
        <v>130</v>
      </c>
      <c r="K26" s="12" t="s">
        <v>131</v>
      </c>
      <c r="L26" s="7">
        <v>844.63099999999997</v>
      </c>
      <c r="M26" s="7">
        <v>832.923</v>
      </c>
      <c r="N26" s="7">
        <v>861.83</v>
      </c>
      <c r="O26" s="7">
        <v>803.149</v>
      </c>
      <c r="P26" s="7">
        <v>778.59900000000005</v>
      </c>
      <c r="Q26" s="7">
        <v>741.99199999999996</v>
      </c>
      <c r="R26" s="7">
        <v>701.11</v>
      </c>
    </row>
    <row r="27" spans="1:18" x14ac:dyDescent="0.3">
      <c r="A27" s="4" t="s">
        <v>132</v>
      </c>
      <c r="B27" s="12" t="s">
        <v>133</v>
      </c>
      <c r="C27" s="12" t="s">
        <v>134</v>
      </c>
      <c r="D27" s="7">
        <v>5.4062000000000001</v>
      </c>
      <c r="E27" s="7">
        <v>5.4843000000000002</v>
      </c>
      <c r="F27" s="7">
        <v>5.5086000000000004</v>
      </c>
      <c r="G27" s="7">
        <v>5.8403999999999998</v>
      </c>
      <c r="H27" s="7">
        <v>5.9005000000000001</v>
      </c>
      <c r="I27" s="4" t="s">
        <v>132</v>
      </c>
      <c r="J27" s="12" t="s">
        <v>133</v>
      </c>
      <c r="K27" s="12" t="s">
        <v>134</v>
      </c>
      <c r="L27" s="7">
        <v>5.8327999999999998</v>
      </c>
      <c r="M27" s="7">
        <v>5.7541000000000002</v>
      </c>
      <c r="N27" s="7">
        <v>5.9436999999999998</v>
      </c>
      <c r="O27" s="7">
        <v>5.5090000000000003</v>
      </c>
      <c r="P27" s="7">
        <v>5.3158000000000003</v>
      </c>
      <c r="Q27" s="7">
        <v>5.0547000000000004</v>
      </c>
      <c r="R27" s="7">
        <v>4.7564000000000002</v>
      </c>
    </row>
    <row r="28" spans="1:18" x14ac:dyDescent="0.3">
      <c r="A28" s="4" t="s">
        <v>141</v>
      </c>
      <c r="B28" s="12" t="s">
        <v>142</v>
      </c>
      <c r="C28" s="12" t="s">
        <v>143</v>
      </c>
      <c r="D28" s="7">
        <v>157.27500000000001</v>
      </c>
      <c r="E28" s="7">
        <v>157.93</v>
      </c>
      <c r="F28" s="7">
        <v>158.489</v>
      </c>
      <c r="G28" s="7">
        <v>168.071</v>
      </c>
      <c r="H28" s="7">
        <v>169.70400000000001</v>
      </c>
      <c r="I28" s="4" t="s">
        <v>141</v>
      </c>
      <c r="J28" s="12" t="s">
        <v>142</v>
      </c>
      <c r="K28" s="12" t="s">
        <v>143</v>
      </c>
      <c r="L28" s="7">
        <v>167.67400000000001</v>
      </c>
      <c r="M28" s="7">
        <v>165.40299999999999</v>
      </c>
      <c r="N28" s="7">
        <v>170.488</v>
      </c>
      <c r="O28" s="7">
        <v>158.279</v>
      </c>
      <c r="P28" s="7">
        <v>152.87200000000001</v>
      </c>
      <c r="Q28" s="7">
        <v>145.31700000000001</v>
      </c>
      <c r="R28" s="7">
        <v>139.52699999999999</v>
      </c>
    </row>
    <row r="29" spans="1:18" x14ac:dyDescent="0.3">
      <c r="A29" s="4" t="s">
        <v>208</v>
      </c>
      <c r="B29" s="12" t="s">
        <v>145</v>
      </c>
      <c r="C29" s="12" t="s">
        <v>146</v>
      </c>
      <c r="D29" s="7">
        <v>73.768000000000001</v>
      </c>
      <c r="E29" s="7">
        <v>74.733800000000002</v>
      </c>
      <c r="F29" s="7">
        <v>75.0608</v>
      </c>
      <c r="G29" s="7">
        <v>79.746700000000004</v>
      </c>
      <c r="H29" s="7">
        <v>80.390500000000003</v>
      </c>
      <c r="I29" s="4" t="s">
        <v>223</v>
      </c>
      <c r="J29" s="12" t="s">
        <v>145</v>
      </c>
      <c r="K29" s="12" t="s">
        <v>146</v>
      </c>
      <c r="L29" s="7">
        <v>79.470699999999994</v>
      </c>
      <c r="M29" s="7">
        <v>78.177700000000002</v>
      </c>
      <c r="N29" s="7">
        <v>80.845200000000006</v>
      </c>
      <c r="O29" s="7">
        <v>74.955699999999993</v>
      </c>
      <c r="P29" s="7">
        <v>72.3279</v>
      </c>
      <c r="Q29" s="7">
        <v>61.9465</v>
      </c>
      <c r="R29" s="7">
        <v>58.386800000000001</v>
      </c>
    </row>
    <row r="30" spans="1:18" x14ac:dyDescent="0.3">
      <c r="A30" s="4" t="s">
        <v>147</v>
      </c>
      <c r="B30" s="12" t="s">
        <v>148</v>
      </c>
      <c r="C30" s="12" t="s">
        <v>149</v>
      </c>
      <c r="D30" s="7">
        <v>46.745800000000003</v>
      </c>
      <c r="E30" s="7">
        <v>47.257599999999996</v>
      </c>
      <c r="F30" s="7">
        <v>46.614699999999999</v>
      </c>
      <c r="G30" s="7">
        <v>47.972099999999998</v>
      </c>
      <c r="H30" s="7">
        <v>47.634999999999998</v>
      </c>
      <c r="I30" s="4" t="s">
        <v>147</v>
      </c>
      <c r="J30" s="12" t="s">
        <v>148</v>
      </c>
      <c r="K30" s="12" t="s">
        <v>149</v>
      </c>
      <c r="L30" s="7">
        <v>47.6755</v>
      </c>
      <c r="M30" s="7">
        <v>46.7087</v>
      </c>
      <c r="N30" s="7">
        <v>48.120399999999997</v>
      </c>
      <c r="O30" s="7">
        <v>46.043500000000002</v>
      </c>
      <c r="P30" s="7">
        <v>45.432099999999998</v>
      </c>
      <c r="Q30" s="7">
        <v>43.8035</v>
      </c>
      <c r="R30" s="7">
        <v>41.922800000000002</v>
      </c>
    </row>
    <row r="31" spans="1:18" x14ac:dyDescent="0.3">
      <c r="A31" s="4" t="s">
        <v>150</v>
      </c>
      <c r="B31" s="12" t="s">
        <v>151</v>
      </c>
      <c r="C31" s="12" t="s">
        <v>152</v>
      </c>
      <c r="D31" s="7">
        <v>1.7776000000000001</v>
      </c>
      <c r="E31" s="7">
        <v>1.7841</v>
      </c>
      <c r="F31" s="7">
        <v>1.7887999999999999</v>
      </c>
      <c r="G31" s="7">
        <v>1.8102</v>
      </c>
      <c r="H31" s="7">
        <v>1.8253999999999999</v>
      </c>
      <c r="I31" s="4" t="s">
        <v>150</v>
      </c>
      <c r="J31" s="12" t="s">
        <v>151</v>
      </c>
      <c r="K31" s="12" t="s">
        <v>152</v>
      </c>
      <c r="L31" s="7">
        <v>1.8240000000000001</v>
      </c>
      <c r="M31" s="7">
        <v>1.8240000000000001</v>
      </c>
      <c r="N31" s="7">
        <v>1.8386</v>
      </c>
      <c r="O31" s="7">
        <v>1.8078000000000001</v>
      </c>
      <c r="P31" s="7">
        <v>1.7829999999999999</v>
      </c>
      <c r="Q31" s="7">
        <v>1.756</v>
      </c>
      <c r="R31" s="7">
        <v>1.7649999999999999</v>
      </c>
    </row>
    <row r="32" spans="1:18" x14ac:dyDescent="0.3">
      <c r="A32" s="4" t="s">
        <v>153</v>
      </c>
      <c r="B32" s="12" t="s">
        <v>154</v>
      </c>
      <c r="C32" s="12" t="s">
        <v>155</v>
      </c>
      <c r="D32" s="7">
        <v>5.3014999999999999</v>
      </c>
      <c r="E32" s="7">
        <v>5.3722000000000003</v>
      </c>
      <c r="F32" s="7">
        <v>5.3944000000000001</v>
      </c>
      <c r="G32" s="7">
        <v>5.7287999999999997</v>
      </c>
      <c r="H32" s="7">
        <v>5.7777000000000003</v>
      </c>
      <c r="I32" s="4" t="s">
        <v>153</v>
      </c>
      <c r="J32" s="12" t="s">
        <v>154</v>
      </c>
      <c r="K32" s="12" t="s">
        <v>155</v>
      </c>
      <c r="L32" s="7">
        <v>5.7125000000000004</v>
      </c>
      <c r="M32" s="7">
        <v>5.6356000000000002</v>
      </c>
      <c r="N32" s="7">
        <v>5.8223000000000003</v>
      </c>
      <c r="O32" s="7">
        <v>5.3956999999999997</v>
      </c>
      <c r="P32" s="7">
        <v>5.2062999999999997</v>
      </c>
      <c r="Q32" s="7">
        <v>4.9401000000000002</v>
      </c>
      <c r="R32" s="7">
        <v>4.6573000000000002</v>
      </c>
    </row>
    <row r="33" spans="1:18" x14ac:dyDescent="0.3">
      <c r="A33" s="4" t="s">
        <v>213</v>
      </c>
      <c r="B33" s="12" t="s">
        <v>157</v>
      </c>
      <c r="C33" s="12" t="s">
        <v>158</v>
      </c>
      <c r="D33" s="7">
        <v>23154.5</v>
      </c>
      <c r="E33" s="7">
        <v>23381.7</v>
      </c>
      <c r="F33" s="7">
        <v>23442.799999999999</v>
      </c>
      <c r="G33" s="7">
        <v>24755</v>
      </c>
      <c r="H33" s="7">
        <v>25349.7</v>
      </c>
      <c r="I33" s="4" t="s">
        <v>213</v>
      </c>
      <c r="J33" s="12" t="s">
        <v>157</v>
      </c>
      <c r="K33" s="12" t="s">
        <v>158</v>
      </c>
      <c r="L33" s="7">
        <v>25132.799999999999</v>
      </c>
      <c r="M33" s="7">
        <v>25487.1</v>
      </c>
      <c r="N33" s="7">
        <v>26591.7</v>
      </c>
      <c r="O33" s="7">
        <v>24384.6</v>
      </c>
      <c r="P33" s="7">
        <v>23515.5</v>
      </c>
      <c r="Q33" s="7">
        <v>22329.5</v>
      </c>
      <c r="R33" s="7">
        <v>21537</v>
      </c>
    </row>
    <row r="34" spans="1:18" x14ac:dyDescent="0.3">
      <c r="A34" s="4" t="s">
        <v>224</v>
      </c>
      <c r="B34" s="12" t="s">
        <v>225</v>
      </c>
      <c r="C34" s="12" t="s">
        <v>226</v>
      </c>
      <c r="D34" s="7">
        <v>43306.5</v>
      </c>
      <c r="E34" s="7">
        <v>43873.5</v>
      </c>
      <c r="F34" s="7">
        <v>44065.5</v>
      </c>
      <c r="G34" s="7">
        <v>46816.5</v>
      </c>
      <c r="H34" s="7">
        <v>47194.5</v>
      </c>
      <c r="I34" s="4" t="s">
        <v>215</v>
      </c>
      <c r="J34" s="12" t="s">
        <v>163</v>
      </c>
      <c r="K34" s="12" t="s">
        <v>164</v>
      </c>
      <c r="L34" s="7">
        <v>655.95699999999999</v>
      </c>
      <c r="M34" s="7">
        <v>655.95699999999999</v>
      </c>
      <c r="N34" s="7">
        <v>655.95699999999999</v>
      </c>
      <c r="O34" s="7">
        <v>655.95699999999999</v>
      </c>
      <c r="P34" s="7">
        <v>655.95699999999999</v>
      </c>
      <c r="Q34" s="7">
        <v>655.95699999999999</v>
      </c>
      <c r="R34" s="7">
        <v>655.95699999999999</v>
      </c>
    </row>
    <row r="35" spans="1:18" x14ac:dyDescent="0.3">
      <c r="A35" s="4" t="s">
        <v>215</v>
      </c>
      <c r="B35" s="12" t="s">
        <v>163</v>
      </c>
      <c r="C35" s="12" t="s">
        <v>164</v>
      </c>
      <c r="D35" s="7">
        <v>655.95699999999999</v>
      </c>
      <c r="E35" s="7">
        <v>655.95699999999999</v>
      </c>
      <c r="F35" s="7">
        <v>655.95699999999999</v>
      </c>
      <c r="G35" s="7">
        <v>655.95699999999999</v>
      </c>
      <c r="H35" s="7">
        <v>655.95699999999999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7"/>
  <sheetViews>
    <sheetView workbookViewId="0">
      <selection activeCell="D2" sqref="D2"/>
    </sheetView>
  </sheetViews>
  <sheetFormatPr defaultColWidth="9.109375" defaultRowHeight="14.4" x14ac:dyDescent="0.3"/>
  <cols>
    <col min="1" max="1" width="95.44140625" customWidth="1"/>
    <col min="2" max="2" width="12.33203125" customWidth="1"/>
    <col min="3" max="3" width="13.6640625" customWidth="1"/>
    <col min="4" max="15" width="12.88671875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2" t="s">
        <v>17</v>
      </c>
      <c r="D2" s="7">
        <v>93.380700000000004</v>
      </c>
      <c r="E2" s="7">
        <v>93.627700000000004</v>
      </c>
      <c r="F2" s="7">
        <v>93.519499999999994</v>
      </c>
      <c r="G2" s="7">
        <v>95.290599999999998</v>
      </c>
      <c r="H2" s="7">
        <v>95.256200000000007</v>
      </c>
      <c r="I2" s="7">
        <v>94.9238</v>
      </c>
      <c r="J2" s="7">
        <v>93.628299999999996</v>
      </c>
      <c r="K2" s="7">
        <v>95.821100000000001</v>
      </c>
      <c r="L2" s="7">
        <v>94.440799999999996</v>
      </c>
      <c r="M2" s="7">
        <v>94.5</v>
      </c>
      <c r="N2" s="7">
        <v>96.254999999999995</v>
      </c>
      <c r="O2" s="7">
        <v>97.818299999999994</v>
      </c>
    </row>
    <row r="3" spans="1:15" x14ac:dyDescent="0.3">
      <c r="A3" s="4" t="s">
        <v>18</v>
      </c>
      <c r="B3" s="12" t="s">
        <v>19</v>
      </c>
      <c r="C3" s="12" t="s">
        <v>20</v>
      </c>
      <c r="D3" s="7">
        <v>4.0004999999999997</v>
      </c>
      <c r="E3" s="7">
        <v>3.9918</v>
      </c>
      <c r="F3" s="7">
        <v>4.0728999999999997</v>
      </c>
      <c r="G3" s="7">
        <v>4.1200999999999999</v>
      </c>
      <c r="H3" s="7">
        <v>4.1749999999999998</v>
      </c>
      <c r="I3" s="7">
        <v>4.1513</v>
      </c>
      <c r="J3" s="7">
        <v>4.1033999999999997</v>
      </c>
      <c r="K3" s="7">
        <v>4.2683999999999997</v>
      </c>
      <c r="L3" s="7">
        <v>4.2625000000000002</v>
      </c>
      <c r="M3" s="7">
        <v>4.3391000000000002</v>
      </c>
      <c r="N3" s="7">
        <v>4.5084999999999997</v>
      </c>
      <c r="O3" s="7">
        <v>4.5781000000000001</v>
      </c>
    </row>
    <row r="4" spans="1:15" x14ac:dyDescent="0.3">
      <c r="A4" s="4" t="s">
        <v>182</v>
      </c>
      <c r="B4" s="12" t="s">
        <v>25</v>
      </c>
      <c r="C4" s="12" t="s">
        <v>26</v>
      </c>
      <c r="D4" s="7">
        <v>91.004800000000003</v>
      </c>
      <c r="E4" s="7">
        <v>90.514499999999998</v>
      </c>
      <c r="F4" s="7">
        <v>90.578100000000006</v>
      </c>
      <c r="G4" s="7">
        <v>91.775000000000006</v>
      </c>
      <c r="H4" s="7">
        <v>92.966099999999997</v>
      </c>
      <c r="I4" s="7">
        <v>93.118799999999993</v>
      </c>
      <c r="J4" s="7">
        <v>91.911000000000001</v>
      </c>
      <c r="K4" s="7">
        <v>94.568899999999999</v>
      </c>
      <c r="L4" s="7">
        <v>92.614999999999995</v>
      </c>
      <c r="M4" s="7">
        <v>95.248900000000006</v>
      </c>
      <c r="N4" s="7">
        <v>97.936599999999999</v>
      </c>
      <c r="O4" s="7">
        <v>100.386</v>
      </c>
    </row>
    <row r="5" spans="1:15" x14ac:dyDescent="0.3">
      <c r="A5" s="4" t="s">
        <v>227</v>
      </c>
      <c r="B5" s="12" t="s">
        <v>228</v>
      </c>
      <c r="C5" s="12" t="s">
        <v>229</v>
      </c>
      <c r="D5" s="7">
        <v>2.8075000000000001</v>
      </c>
      <c r="E5" s="7">
        <v>2.7553000000000001</v>
      </c>
      <c r="F5" s="7">
        <v>2.7444000000000002</v>
      </c>
      <c r="G5" s="7">
        <v>2.7816999999999998</v>
      </c>
      <c r="H5" s="7">
        <v>2.7345999999999999</v>
      </c>
      <c r="I5" s="7">
        <v>2.6535000000000002</v>
      </c>
      <c r="J5" s="7">
        <v>2.5516999999999999</v>
      </c>
      <c r="K5" s="7">
        <v>2.5728</v>
      </c>
      <c r="L5" s="7">
        <v>2.7559</v>
      </c>
      <c r="M5" s="7">
        <v>2.6307999999999998</v>
      </c>
      <c r="N5" s="7">
        <v>2.5655000000000001</v>
      </c>
      <c r="O5" s="7">
        <v>2.5552000000000001</v>
      </c>
    </row>
    <row r="6" spans="1:15" x14ac:dyDescent="0.3">
      <c r="A6" s="4" t="s">
        <v>184</v>
      </c>
      <c r="B6" s="12" t="s">
        <v>31</v>
      </c>
      <c r="C6" s="12" t="s">
        <v>32</v>
      </c>
      <c r="D6" s="7">
        <v>1349.59</v>
      </c>
      <c r="E6" s="7">
        <v>1320.57</v>
      </c>
      <c r="F6" s="7">
        <v>1374.69</v>
      </c>
      <c r="G6" s="7">
        <v>1381.6</v>
      </c>
      <c r="H6" s="7">
        <v>1407.89</v>
      </c>
      <c r="I6" s="7">
        <v>1413.79</v>
      </c>
      <c r="J6" s="7">
        <v>1439.52</v>
      </c>
      <c r="K6" s="7">
        <v>1503.19</v>
      </c>
      <c r="L6" s="7">
        <v>1504.32</v>
      </c>
      <c r="M6" s="7">
        <v>1535.27</v>
      </c>
      <c r="N6" s="7">
        <v>1617.66</v>
      </c>
      <c r="O6" s="7">
        <v>1665.37</v>
      </c>
    </row>
    <row r="7" spans="1:15" x14ac:dyDescent="0.3">
      <c r="A7" s="4" t="s">
        <v>33</v>
      </c>
      <c r="B7" s="12" t="s">
        <v>34</v>
      </c>
      <c r="C7" s="12" t="s">
        <v>35</v>
      </c>
      <c r="D7" s="7">
        <v>687.00199999999995</v>
      </c>
      <c r="E7" s="7">
        <v>699.97400000000005</v>
      </c>
      <c r="F7" s="7">
        <v>709.33699999999999</v>
      </c>
      <c r="G7" s="7">
        <v>714.226</v>
      </c>
      <c r="H7" s="7">
        <v>718.98599999999999</v>
      </c>
      <c r="I7" s="7">
        <v>704.21100000000001</v>
      </c>
      <c r="J7" s="7">
        <v>703.28099999999995</v>
      </c>
      <c r="K7" s="7">
        <v>707.87199999999996</v>
      </c>
      <c r="L7" s="7">
        <v>709.36099999999999</v>
      </c>
      <c r="M7" s="7">
        <v>712.35599999999999</v>
      </c>
      <c r="N7" s="7">
        <v>716.65800000000002</v>
      </c>
      <c r="O7" s="7">
        <v>742.95100000000002</v>
      </c>
    </row>
    <row r="8" spans="1:15" x14ac:dyDescent="0.3">
      <c r="A8" s="4" t="s">
        <v>36</v>
      </c>
      <c r="B8" s="12" t="s">
        <v>37</v>
      </c>
      <c r="C8" s="12" t="s">
        <v>38</v>
      </c>
      <c r="D8" s="7">
        <v>2963.23</v>
      </c>
      <c r="E8" s="7">
        <v>2881.67</v>
      </c>
      <c r="F8" s="7">
        <v>2916.48</v>
      </c>
      <c r="G8" s="7">
        <v>2934.22</v>
      </c>
      <c r="H8" s="7">
        <v>2889.69</v>
      </c>
      <c r="I8" s="7">
        <v>2678.52</v>
      </c>
      <c r="J8" s="7">
        <v>2565.15</v>
      </c>
      <c r="K8" s="7">
        <v>2693.74</v>
      </c>
      <c r="L8" s="7">
        <v>2879.95</v>
      </c>
      <c r="M8" s="7">
        <v>2944.42</v>
      </c>
      <c r="N8" s="7">
        <v>2876.46</v>
      </c>
      <c r="O8" s="7">
        <v>2989.64</v>
      </c>
    </row>
    <row r="9" spans="1:15" x14ac:dyDescent="0.3">
      <c r="A9" s="4" t="s">
        <v>39</v>
      </c>
      <c r="B9" s="12" t="s">
        <v>40</v>
      </c>
      <c r="C9" s="12" t="s">
        <v>41</v>
      </c>
      <c r="D9" s="7">
        <v>706.83500000000004</v>
      </c>
      <c r="E9" s="7">
        <v>686.05899999999997</v>
      </c>
      <c r="F9" s="7">
        <v>695.49300000000005</v>
      </c>
      <c r="G9" s="7">
        <v>754.48</v>
      </c>
      <c r="H9" s="7">
        <v>766.21699999999998</v>
      </c>
      <c r="I9" s="7">
        <v>748.27099999999996</v>
      </c>
      <c r="J9" s="7">
        <v>745.04399999999998</v>
      </c>
      <c r="K9" s="7">
        <v>769.995</v>
      </c>
      <c r="L9" s="7">
        <v>756.86900000000003</v>
      </c>
      <c r="M9" s="7">
        <v>776.63699999999994</v>
      </c>
      <c r="N9" s="7">
        <v>798.029</v>
      </c>
      <c r="O9" s="7">
        <v>814.29899999999998</v>
      </c>
    </row>
    <row r="10" spans="1:15" x14ac:dyDescent="0.3">
      <c r="A10" s="4" t="s">
        <v>42</v>
      </c>
      <c r="B10" s="12" t="s">
        <v>43</v>
      </c>
      <c r="C10" s="12" t="s">
        <v>174</v>
      </c>
      <c r="D10" s="7">
        <v>1.3089999999999999</v>
      </c>
      <c r="E10" s="7">
        <v>1.2945</v>
      </c>
      <c r="F10" s="7">
        <v>1.3123</v>
      </c>
      <c r="G10" s="7">
        <v>1.3307</v>
      </c>
      <c r="H10" s="7">
        <v>1.3513999999999999</v>
      </c>
      <c r="I10" s="7">
        <v>1.3494999999999999</v>
      </c>
      <c r="J10" s="7">
        <v>1.3364</v>
      </c>
      <c r="K10" s="7">
        <v>1.3774999999999999</v>
      </c>
      <c r="L10" s="7">
        <v>1.3515999999999999</v>
      </c>
      <c r="M10" s="7">
        <v>1.3869</v>
      </c>
      <c r="N10" s="7">
        <v>1.4251</v>
      </c>
      <c r="O10" s="7">
        <v>1.4633</v>
      </c>
    </row>
    <row r="11" spans="1:15" x14ac:dyDescent="0.3">
      <c r="A11" s="4" t="s">
        <v>48</v>
      </c>
      <c r="B11" s="12" t="s">
        <v>49</v>
      </c>
      <c r="C11" s="12" t="s">
        <v>50</v>
      </c>
      <c r="D11" s="7">
        <v>7.4806999999999997</v>
      </c>
      <c r="E11" s="7">
        <v>7.3871000000000002</v>
      </c>
      <c r="F11" s="7">
        <v>7.4748999999999999</v>
      </c>
      <c r="G11" s="7">
        <v>7.5807000000000002</v>
      </c>
      <c r="H11" s="7">
        <v>7.7027000000000001</v>
      </c>
      <c r="I11" s="7">
        <v>7.6818</v>
      </c>
      <c r="J11" s="7">
        <v>7.6208</v>
      </c>
      <c r="K11" s="7">
        <v>7.8445999999999998</v>
      </c>
      <c r="L11" s="7">
        <v>7.6497999999999999</v>
      </c>
      <c r="M11" s="7">
        <v>7.8341000000000003</v>
      </c>
      <c r="N11" s="7">
        <v>7.8913000000000002</v>
      </c>
      <c r="O11" s="7">
        <v>8.0827000000000009</v>
      </c>
    </row>
    <row r="12" spans="1:15" x14ac:dyDescent="0.3">
      <c r="A12" s="10" t="s">
        <v>219</v>
      </c>
      <c r="B12" s="12" t="s">
        <v>220</v>
      </c>
      <c r="C12" s="12" t="s">
        <v>221</v>
      </c>
      <c r="D12" s="7">
        <v>58.491799999999998</v>
      </c>
      <c r="E12" s="7">
        <v>57.292400000000001</v>
      </c>
      <c r="F12" s="7">
        <v>57.7331</v>
      </c>
      <c r="G12" s="7">
        <v>58.701700000000002</v>
      </c>
      <c r="H12" s="7">
        <v>57.4527</v>
      </c>
      <c r="I12" s="7">
        <v>54.915900000000001</v>
      </c>
      <c r="J12" s="7">
        <v>54.6053</v>
      </c>
      <c r="K12" s="7">
        <v>55.683500000000002</v>
      </c>
      <c r="L12" s="7">
        <v>55.8461</v>
      </c>
      <c r="M12" s="7">
        <v>56.112000000000002</v>
      </c>
      <c r="N12" s="7">
        <v>56.624400000000001</v>
      </c>
      <c r="O12" s="7">
        <v>57.542299999999997</v>
      </c>
    </row>
    <row r="13" spans="1:15" x14ac:dyDescent="0.3">
      <c r="A13" s="4" t="s">
        <v>191</v>
      </c>
      <c r="B13" s="12" t="s">
        <v>64</v>
      </c>
      <c r="C13" s="12" t="s">
        <v>65</v>
      </c>
      <c r="D13" s="7">
        <v>12081.6</v>
      </c>
      <c r="E13" s="7">
        <v>11949.1</v>
      </c>
      <c r="F13" s="7">
        <v>12126.5</v>
      </c>
      <c r="G13" s="7">
        <v>12297.9</v>
      </c>
      <c r="H13" s="7">
        <v>12494.6</v>
      </c>
      <c r="I13" s="7">
        <v>12489.2</v>
      </c>
      <c r="J13" s="7">
        <v>12395.1</v>
      </c>
      <c r="K13" s="7">
        <v>12775.8</v>
      </c>
      <c r="L13" s="7">
        <v>12527.5</v>
      </c>
      <c r="M13" s="7">
        <v>12923.4</v>
      </c>
      <c r="N13" s="7">
        <v>13288.6</v>
      </c>
      <c r="O13" s="7">
        <v>13650.7</v>
      </c>
    </row>
    <row r="14" spans="1:15" x14ac:dyDescent="0.3">
      <c r="A14" s="4" t="s">
        <v>216</v>
      </c>
      <c r="B14" s="12" t="s">
        <v>217</v>
      </c>
      <c r="C14" s="12" t="s">
        <v>218</v>
      </c>
      <c r="D14" s="7">
        <v>5.4793000000000003</v>
      </c>
      <c r="E14" s="7">
        <v>5.4626000000000001</v>
      </c>
      <c r="F14" s="7">
        <v>5.5121000000000002</v>
      </c>
      <c r="G14" s="7">
        <v>5.5980999999999996</v>
      </c>
      <c r="H14" s="7">
        <v>5.4980000000000002</v>
      </c>
      <c r="I14" s="7">
        <v>5.3925000000000001</v>
      </c>
      <c r="J14" s="7">
        <v>5.5103</v>
      </c>
      <c r="K14" s="7">
        <v>5.8830999999999998</v>
      </c>
      <c r="L14" s="7">
        <v>5.7022000000000004</v>
      </c>
      <c r="M14" s="7">
        <v>5.6778000000000004</v>
      </c>
      <c r="N14" s="7">
        <v>5.7228000000000003</v>
      </c>
      <c r="O14" s="7">
        <v>5.7462</v>
      </c>
    </row>
    <row r="15" spans="1:15" x14ac:dyDescent="0.3">
      <c r="A15" s="4" t="s">
        <v>69</v>
      </c>
      <c r="B15" s="12" t="s">
        <v>70</v>
      </c>
      <c r="C15" s="12" t="s">
        <v>71</v>
      </c>
      <c r="D15" s="7">
        <v>0.92810000000000004</v>
      </c>
      <c r="E15" s="7">
        <v>0.91700000000000004</v>
      </c>
      <c r="F15" s="7">
        <v>0.92959999999999998</v>
      </c>
      <c r="G15" s="7">
        <v>0.94289999999999996</v>
      </c>
      <c r="H15" s="7">
        <v>0.95809999999999995</v>
      </c>
      <c r="I15" s="7">
        <v>0.95620000000000005</v>
      </c>
      <c r="J15" s="7">
        <v>0.94750000000000001</v>
      </c>
      <c r="K15" s="7">
        <v>0.97609999999999997</v>
      </c>
      <c r="L15" s="7">
        <v>0.95760000000000001</v>
      </c>
      <c r="M15" s="7">
        <v>0.98260000000000003</v>
      </c>
      <c r="N15" s="7">
        <v>1.0097</v>
      </c>
      <c r="O15" s="7">
        <v>1.0363</v>
      </c>
    </row>
    <row r="16" spans="1:15" x14ac:dyDescent="0.3">
      <c r="A16" s="4" t="s">
        <v>75</v>
      </c>
      <c r="B16" s="12" t="s">
        <v>76</v>
      </c>
      <c r="C16" s="12" t="s">
        <v>77</v>
      </c>
      <c r="D16" s="7">
        <v>91.168400000000005</v>
      </c>
      <c r="E16" s="7">
        <v>90.482100000000003</v>
      </c>
      <c r="F16" s="7">
        <v>90.610900000000001</v>
      </c>
      <c r="G16" s="7">
        <v>92.520099999999999</v>
      </c>
      <c r="H16" s="7">
        <v>92.972899999999996</v>
      </c>
      <c r="I16" s="7">
        <v>90.143299999999996</v>
      </c>
      <c r="J16" s="7">
        <v>88.736999999999995</v>
      </c>
      <c r="K16" s="7">
        <v>92.041200000000003</v>
      </c>
      <c r="L16" s="7">
        <v>92.202799999999996</v>
      </c>
      <c r="M16" s="7">
        <v>93.057699999999997</v>
      </c>
      <c r="N16" s="7">
        <v>95.335899999999995</v>
      </c>
      <c r="O16" s="7">
        <v>96.135599999999997</v>
      </c>
    </row>
    <row r="17" spans="1:15" x14ac:dyDescent="0.3">
      <c r="A17" s="4" t="s">
        <v>78</v>
      </c>
      <c r="B17" s="12" t="s">
        <v>79</v>
      </c>
      <c r="C17" s="12" t="s">
        <v>80</v>
      </c>
      <c r="D17" s="7">
        <v>0.3785</v>
      </c>
      <c r="E17" s="7">
        <v>0.37430000000000002</v>
      </c>
      <c r="F17" s="7">
        <v>0.37930000000000003</v>
      </c>
      <c r="G17" s="7">
        <v>0.38450000000000001</v>
      </c>
      <c r="H17" s="7">
        <v>0.39079999999999998</v>
      </c>
      <c r="I17" s="7">
        <v>0.39019999999999999</v>
      </c>
      <c r="J17" s="7">
        <v>0.38490000000000002</v>
      </c>
      <c r="K17" s="7">
        <v>0.39529999999999998</v>
      </c>
      <c r="L17" s="7">
        <v>0.38109999999999999</v>
      </c>
      <c r="M17" s="7">
        <v>0.3901</v>
      </c>
      <c r="N17" s="7">
        <v>0.39650000000000002</v>
      </c>
      <c r="O17" s="7">
        <v>0.4042</v>
      </c>
    </row>
    <row r="18" spans="1:15" x14ac:dyDescent="0.3">
      <c r="A18" s="4" t="s">
        <v>81</v>
      </c>
      <c r="B18" s="12" t="s">
        <v>82</v>
      </c>
      <c r="C18" s="12" t="s">
        <v>83</v>
      </c>
      <c r="D18" s="7">
        <v>1979.13</v>
      </c>
      <c r="E18" s="7">
        <v>1957.21</v>
      </c>
      <c r="F18" s="7">
        <v>1984.12</v>
      </c>
      <c r="G18" s="7">
        <v>2012.61</v>
      </c>
      <c r="H18" s="7">
        <v>2042.57</v>
      </c>
      <c r="I18" s="7">
        <v>2039.69</v>
      </c>
      <c r="J18" s="7">
        <v>2020.64</v>
      </c>
      <c r="K18" s="7">
        <v>2083.39</v>
      </c>
      <c r="L18" s="7">
        <v>2044.22</v>
      </c>
      <c r="M18" s="7">
        <v>2098.3000000000002</v>
      </c>
      <c r="N18" s="7">
        <v>2154.6799999999998</v>
      </c>
      <c r="O18" s="7">
        <v>2212.4299999999998</v>
      </c>
    </row>
    <row r="19" spans="1:15" x14ac:dyDescent="0.3">
      <c r="A19" s="4" t="s">
        <v>84</v>
      </c>
      <c r="B19" s="12" t="s">
        <v>85</v>
      </c>
      <c r="C19" s="12" t="s">
        <v>86</v>
      </c>
      <c r="D19" s="7">
        <v>60.725200000000001</v>
      </c>
      <c r="E19" s="7">
        <v>61.286999999999999</v>
      </c>
      <c r="F19" s="7">
        <v>61.1265</v>
      </c>
      <c r="G19" s="7">
        <v>61.092100000000002</v>
      </c>
      <c r="H19" s="7">
        <v>61.1203</v>
      </c>
      <c r="I19" s="7">
        <v>61.064500000000002</v>
      </c>
      <c r="J19" s="7">
        <v>61.45</v>
      </c>
      <c r="K19" s="7">
        <v>61.572099999999999</v>
      </c>
      <c r="L19" s="7">
        <v>61.684800000000003</v>
      </c>
      <c r="M19" s="7">
        <v>61.548499999999997</v>
      </c>
      <c r="N19" s="7">
        <v>61.4482</v>
      </c>
      <c r="O19" s="7">
        <v>61.507800000000003</v>
      </c>
    </row>
    <row r="20" spans="1:15" x14ac:dyDescent="0.3">
      <c r="A20" s="4" t="s">
        <v>87</v>
      </c>
      <c r="B20" s="12" t="s">
        <v>88</v>
      </c>
      <c r="C20" s="12" t="s">
        <v>89</v>
      </c>
      <c r="D20" s="7">
        <v>2661.1</v>
      </c>
      <c r="E20" s="7">
        <v>2662.04</v>
      </c>
      <c r="F20" s="7">
        <v>2638.94</v>
      </c>
      <c r="G20" s="7">
        <v>2604.75</v>
      </c>
      <c r="H20" s="7">
        <v>2535.13</v>
      </c>
      <c r="I20" s="7">
        <v>2482.44</v>
      </c>
      <c r="J20" s="7">
        <v>2487.04</v>
      </c>
      <c r="K20" s="7">
        <v>2513.85</v>
      </c>
      <c r="L20" s="7">
        <v>2505.7800000000002</v>
      </c>
      <c r="M20" s="7">
        <v>2553.19</v>
      </c>
      <c r="N20" s="7">
        <v>2588.6</v>
      </c>
      <c r="O20" s="7">
        <v>2606.7800000000002</v>
      </c>
    </row>
    <row r="21" spans="1:15" x14ac:dyDescent="0.3">
      <c r="A21" s="4" t="s">
        <v>90</v>
      </c>
      <c r="B21" s="12" t="s">
        <v>91</v>
      </c>
      <c r="C21" s="12" t="s">
        <v>92</v>
      </c>
      <c r="D21" s="7">
        <v>181.416</v>
      </c>
      <c r="E21" s="7">
        <v>180.52699999999999</v>
      </c>
      <c r="F21" s="7">
        <v>182.8</v>
      </c>
      <c r="G21" s="7">
        <v>185.76499999999999</v>
      </c>
      <c r="H21" s="7">
        <v>189.06299999999999</v>
      </c>
      <c r="I21" s="7">
        <v>189.48400000000001</v>
      </c>
      <c r="J21" s="7">
        <v>187.74600000000001</v>
      </c>
      <c r="K21" s="7">
        <v>193.65899999999999</v>
      </c>
      <c r="L21" s="7">
        <v>189.21799999999999</v>
      </c>
      <c r="M21" s="7">
        <v>193.89599999999999</v>
      </c>
      <c r="N21" s="7">
        <v>199.22800000000001</v>
      </c>
      <c r="O21" s="7">
        <v>204.55500000000001</v>
      </c>
    </row>
    <row r="22" spans="1:15" x14ac:dyDescent="0.3">
      <c r="A22" s="4" t="s">
        <v>93</v>
      </c>
      <c r="B22" s="12" t="s">
        <v>94</v>
      </c>
      <c r="C22" s="12" t="s">
        <v>95</v>
      </c>
      <c r="D22" s="7">
        <v>11.130100000000001</v>
      </c>
      <c r="E22" s="7">
        <v>11.088699999999999</v>
      </c>
      <c r="F22" s="7">
        <v>11.145300000000001</v>
      </c>
      <c r="G22" s="7">
        <v>11.162000000000001</v>
      </c>
      <c r="H22" s="7">
        <v>11.1953</v>
      </c>
      <c r="I22" s="7">
        <v>11.206799999999999</v>
      </c>
      <c r="J22" s="7">
        <v>11.1684</v>
      </c>
      <c r="K22" s="7">
        <v>11.225300000000001</v>
      </c>
      <c r="L22" s="7">
        <v>11.184100000000001</v>
      </c>
      <c r="M22" s="7">
        <v>11.2547</v>
      </c>
      <c r="N22" s="7">
        <v>11.292199999999999</v>
      </c>
      <c r="O22" s="7">
        <v>11.354100000000001</v>
      </c>
    </row>
    <row r="23" spans="1:15" x14ac:dyDescent="0.3">
      <c r="A23" s="4" t="s">
        <v>96</v>
      </c>
      <c r="B23" s="12" t="s">
        <v>97</v>
      </c>
      <c r="C23" s="12" t="s">
        <v>98</v>
      </c>
      <c r="D23" s="7">
        <v>42.540900000000001</v>
      </c>
      <c r="E23" s="7">
        <v>42.147399999999998</v>
      </c>
      <c r="F23" s="7">
        <v>42.713799999999999</v>
      </c>
      <c r="G23" s="7">
        <v>43.033299999999997</v>
      </c>
      <c r="H23" s="7">
        <v>43.243200000000002</v>
      </c>
      <c r="I23" s="7">
        <v>41.792499999999997</v>
      </c>
      <c r="J23" s="7">
        <v>41.575499999999998</v>
      </c>
      <c r="K23" s="7">
        <v>42.659700000000001</v>
      </c>
      <c r="L23" s="7">
        <v>41.465600000000002</v>
      </c>
      <c r="M23" s="7">
        <v>42.506999999999998</v>
      </c>
      <c r="N23" s="7">
        <v>43.064999999999998</v>
      </c>
      <c r="O23" s="7">
        <v>43.751199999999997</v>
      </c>
    </row>
    <row r="24" spans="1:15" x14ac:dyDescent="0.3">
      <c r="A24" s="10" t="s">
        <v>230</v>
      </c>
      <c r="B24" s="12" t="s">
        <v>231</v>
      </c>
      <c r="C24" s="12" t="s">
        <v>232</v>
      </c>
      <c r="D24" s="7">
        <v>14.081099999999999</v>
      </c>
      <c r="E24" s="7">
        <v>14.078900000000001</v>
      </c>
      <c r="F24" s="7">
        <v>14.4213</v>
      </c>
      <c r="G24" s="7">
        <v>14.8483</v>
      </c>
      <c r="H24" s="7">
        <v>14.86</v>
      </c>
      <c r="I24" s="7">
        <v>14.6007</v>
      </c>
      <c r="J24" s="7">
        <v>14.4526</v>
      </c>
      <c r="K24" s="7">
        <v>14.812900000000001</v>
      </c>
      <c r="L24" s="7">
        <v>15.0665</v>
      </c>
      <c r="M24" s="7">
        <v>15.4056</v>
      </c>
      <c r="N24" s="7">
        <v>15.394299999999999</v>
      </c>
      <c r="O24" s="7">
        <v>16.0062</v>
      </c>
    </row>
    <row r="25" spans="1:15" x14ac:dyDescent="0.3">
      <c r="A25" s="4" t="s">
        <v>111</v>
      </c>
      <c r="B25" s="12" t="s">
        <v>112</v>
      </c>
      <c r="C25" s="12" t="s">
        <v>113</v>
      </c>
      <c r="D25" s="7">
        <v>6.6036999999999999</v>
      </c>
      <c r="E25" s="7">
        <v>6.5570000000000004</v>
      </c>
      <c r="F25" s="7">
        <v>6.5993000000000004</v>
      </c>
      <c r="G25" s="7">
        <v>6.6992000000000003</v>
      </c>
      <c r="H25" s="7">
        <v>6.7736999999999998</v>
      </c>
      <c r="I25" s="7">
        <v>6.7709000000000001</v>
      </c>
      <c r="J25" s="7">
        <v>6.7221000000000002</v>
      </c>
      <c r="K25" s="7">
        <v>6.89</v>
      </c>
      <c r="L25" s="7">
        <v>6.7605000000000004</v>
      </c>
      <c r="M25" s="7">
        <v>6.944</v>
      </c>
      <c r="N25" s="7">
        <v>7.1779999999999999</v>
      </c>
      <c r="O25" s="7">
        <v>7.3371000000000004</v>
      </c>
    </row>
    <row r="26" spans="1:15" x14ac:dyDescent="0.3">
      <c r="A26" s="4" t="s">
        <v>114</v>
      </c>
      <c r="B26" s="12" t="s">
        <v>115</v>
      </c>
      <c r="C26" s="12" t="s">
        <v>116</v>
      </c>
      <c r="D26" s="7">
        <v>0.504</v>
      </c>
      <c r="E26" s="7">
        <v>0.49840000000000001</v>
      </c>
      <c r="F26" s="7">
        <v>0.50529999999999997</v>
      </c>
      <c r="G26" s="7">
        <v>0.51219999999999999</v>
      </c>
      <c r="H26" s="7">
        <v>0.52029999999999998</v>
      </c>
      <c r="I26" s="7">
        <v>0.51959999999999995</v>
      </c>
      <c r="J26" s="7">
        <v>0.51449999999999996</v>
      </c>
      <c r="K26" s="7">
        <v>0.53039999999999998</v>
      </c>
      <c r="L26" s="7">
        <v>0.52039999999999997</v>
      </c>
      <c r="M26" s="7">
        <v>0.53359999999999996</v>
      </c>
      <c r="N26" s="7">
        <v>0.54849999999999999</v>
      </c>
      <c r="O26" s="7">
        <v>0.56340000000000001</v>
      </c>
    </row>
    <row r="27" spans="1:15" x14ac:dyDescent="0.3">
      <c r="A27" s="4" t="s">
        <v>117</v>
      </c>
      <c r="B27" s="12" t="s">
        <v>118</v>
      </c>
      <c r="C27" s="12" t="s">
        <v>119</v>
      </c>
      <c r="D27" s="7">
        <v>79.701999999999998</v>
      </c>
      <c r="E27" s="7">
        <v>78.647599999999997</v>
      </c>
      <c r="F27" s="7">
        <v>79.627399999999994</v>
      </c>
      <c r="G27" s="7">
        <v>80.730500000000006</v>
      </c>
      <c r="H27" s="7">
        <v>81.966099999999997</v>
      </c>
      <c r="I27" s="7">
        <v>82.033100000000005</v>
      </c>
      <c r="J27" s="7">
        <v>80.999200000000002</v>
      </c>
      <c r="K27" s="7">
        <v>83.177300000000002</v>
      </c>
      <c r="L27" s="7">
        <v>81.734999999999999</v>
      </c>
      <c r="M27" s="7">
        <v>84.091700000000003</v>
      </c>
      <c r="N27" s="7">
        <v>86.379400000000004</v>
      </c>
      <c r="O27" s="7">
        <v>89.441199999999995</v>
      </c>
    </row>
    <row r="28" spans="1:15" x14ac:dyDescent="0.3">
      <c r="A28" s="4" t="s">
        <v>129</v>
      </c>
      <c r="B28" s="12" t="s">
        <v>130</v>
      </c>
      <c r="C28" s="12" t="s">
        <v>131</v>
      </c>
      <c r="D28" s="7">
        <v>719.53200000000004</v>
      </c>
      <c r="E28" s="7">
        <v>710.95500000000004</v>
      </c>
      <c r="F28" s="7">
        <v>719.76199999999994</v>
      </c>
      <c r="G28" s="7">
        <v>727.17</v>
      </c>
      <c r="H28" s="7">
        <v>738.38</v>
      </c>
      <c r="I28" s="7">
        <v>736.87400000000002</v>
      </c>
      <c r="J28" s="7">
        <v>728.97699999999998</v>
      </c>
      <c r="K28" s="7">
        <v>756.03700000000003</v>
      </c>
      <c r="L28" s="7">
        <v>741.19500000000005</v>
      </c>
      <c r="M28" s="7">
        <v>759.11099999999999</v>
      </c>
      <c r="N28" s="7">
        <v>778.18799999999999</v>
      </c>
      <c r="O28" s="7">
        <v>798.25</v>
      </c>
    </row>
    <row r="29" spans="1:15" x14ac:dyDescent="0.3">
      <c r="A29" s="4" t="s">
        <v>132</v>
      </c>
      <c r="B29" s="12" t="s">
        <v>133</v>
      </c>
      <c r="C29" s="12" t="s">
        <v>134</v>
      </c>
      <c r="D29" s="7">
        <v>4.9089999999999998</v>
      </c>
      <c r="E29" s="7">
        <v>4.8552</v>
      </c>
      <c r="F29" s="7">
        <v>4.9214000000000002</v>
      </c>
      <c r="G29" s="7">
        <v>4.9898999999999996</v>
      </c>
      <c r="H29" s="7">
        <v>5.0681000000000003</v>
      </c>
      <c r="I29" s="7">
        <v>5.0610999999999997</v>
      </c>
      <c r="J29" s="7">
        <v>5.0121000000000002</v>
      </c>
      <c r="K29" s="7">
        <v>5.1665000000000001</v>
      </c>
      <c r="L29" s="7">
        <v>5.0692000000000004</v>
      </c>
      <c r="M29" s="7">
        <v>5.2012</v>
      </c>
      <c r="N29" s="7">
        <v>5.3311000000000002</v>
      </c>
      <c r="O29" s="7">
        <v>5.4385000000000003</v>
      </c>
    </row>
    <row r="30" spans="1:15" x14ac:dyDescent="0.3">
      <c r="A30" s="4" t="s">
        <v>141</v>
      </c>
      <c r="B30" s="12" t="s">
        <v>142</v>
      </c>
      <c r="C30" s="12" t="s">
        <v>143</v>
      </c>
      <c r="D30" s="7">
        <v>141.10499999999999</v>
      </c>
      <c r="E30" s="7">
        <v>140.739</v>
      </c>
      <c r="F30" s="7">
        <v>142.642</v>
      </c>
      <c r="G30" s="7">
        <v>146.10499999999999</v>
      </c>
      <c r="H30" s="7">
        <v>147.36500000000001</v>
      </c>
      <c r="I30" s="7">
        <v>149.654</v>
      </c>
      <c r="J30" s="7">
        <v>148.173</v>
      </c>
      <c r="K30" s="7">
        <v>153.923</v>
      </c>
      <c r="L30" s="7">
        <v>151.40100000000001</v>
      </c>
      <c r="M30" s="7">
        <v>157.227</v>
      </c>
      <c r="N30" s="7">
        <v>160.68899999999999</v>
      </c>
      <c r="O30" s="7">
        <v>161.55699999999999</v>
      </c>
    </row>
    <row r="31" spans="1:15" x14ac:dyDescent="0.3">
      <c r="A31" s="4" t="s">
        <v>208</v>
      </c>
      <c r="B31" s="12" t="s">
        <v>145</v>
      </c>
      <c r="C31" s="12" t="s">
        <v>146</v>
      </c>
      <c r="D31" s="7">
        <v>68.3429</v>
      </c>
      <c r="E31" s="7">
        <v>67.585800000000006</v>
      </c>
      <c r="F31" s="7">
        <v>68.515199999999993</v>
      </c>
      <c r="G31" s="7">
        <v>69.475800000000007</v>
      </c>
      <c r="H31" s="7">
        <v>70.556600000000003</v>
      </c>
      <c r="I31" s="7">
        <v>70.457400000000007</v>
      </c>
      <c r="J31" s="7">
        <v>69.773399999999995</v>
      </c>
      <c r="K31" s="7">
        <v>71.382099999999994</v>
      </c>
      <c r="L31" s="7">
        <v>69.337100000000007</v>
      </c>
      <c r="M31" s="7">
        <v>71.078599999999994</v>
      </c>
      <c r="N31" s="7">
        <v>72.893900000000002</v>
      </c>
      <c r="O31" s="7">
        <v>74.774600000000007</v>
      </c>
    </row>
    <row r="32" spans="1:15" x14ac:dyDescent="0.3">
      <c r="A32" s="4" t="s">
        <v>147</v>
      </c>
      <c r="B32" s="12" t="s">
        <v>148</v>
      </c>
      <c r="C32" s="12" t="s">
        <v>149</v>
      </c>
      <c r="D32" s="7">
        <v>42.619399999999999</v>
      </c>
      <c r="E32" s="7">
        <v>42.474200000000003</v>
      </c>
      <c r="F32" s="7">
        <v>43.2911</v>
      </c>
      <c r="G32" s="7">
        <v>44.048499999999997</v>
      </c>
      <c r="H32" s="7">
        <v>44.735100000000003</v>
      </c>
      <c r="I32" s="7">
        <v>45.043300000000002</v>
      </c>
      <c r="J32" s="7">
        <v>44.296300000000002</v>
      </c>
      <c r="K32" s="7">
        <v>45.133499999999998</v>
      </c>
      <c r="L32" s="7">
        <v>44.651800000000001</v>
      </c>
      <c r="M32" s="7">
        <v>45.868000000000002</v>
      </c>
      <c r="N32" s="7">
        <v>46.4253</v>
      </c>
      <c r="O32" s="7">
        <v>47.3172</v>
      </c>
    </row>
    <row r="33" spans="1:15" x14ac:dyDescent="0.3">
      <c r="A33" s="4" t="s">
        <v>150</v>
      </c>
      <c r="B33" s="12" t="s">
        <v>151</v>
      </c>
      <c r="C33" s="12" t="s">
        <v>152</v>
      </c>
      <c r="D33" s="7">
        <v>1.7102999999999999</v>
      </c>
      <c r="E33" s="7">
        <v>1.7025999999999999</v>
      </c>
      <c r="F33" s="7">
        <v>1.7174</v>
      </c>
      <c r="G33" s="7">
        <v>1.7309000000000001</v>
      </c>
      <c r="H33" s="7">
        <v>1.7514000000000001</v>
      </c>
      <c r="I33" s="7">
        <v>1.7534000000000001</v>
      </c>
      <c r="J33" s="7">
        <v>1.7485999999999999</v>
      </c>
      <c r="K33" s="7">
        <v>1.764</v>
      </c>
      <c r="L33" s="7">
        <v>1.7362</v>
      </c>
      <c r="M33" s="7">
        <v>1.7559</v>
      </c>
      <c r="N33" s="7">
        <v>1.7778</v>
      </c>
      <c r="O33" s="7">
        <v>1.79</v>
      </c>
    </row>
    <row r="34" spans="1:15" x14ac:dyDescent="0.3">
      <c r="A34" s="4" t="s">
        <v>153</v>
      </c>
      <c r="B34" s="12" t="s">
        <v>154</v>
      </c>
      <c r="C34" s="12" t="s">
        <v>155</v>
      </c>
      <c r="D34" s="7">
        <v>4.8075000000000001</v>
      </c>
      <c r="E34" s="7">
        <v>4.7542</v>
      </c>
      <c r="F34" s="7">
        <v>4.82</v>
      </c>
      <c r="G34" s="7">
        <v>4.8861999999999997</v>
      </c>
      <c r="H34" s="7">
        <v>4.9619999999999997</v>
      </c>
      <c r="I34" s="7">
        <v>4.9565000000000001</v>
      </c>
      <c r="J34" s="7">
        <v>4.9085999999999999</v>
      </c>
      <c r="K34" s="7">
        <v>5.0590999999999999</v>
      </c>
      <c r="L34" s="7">
        <v>4.9641999999999999</v>
      </c>
      <c r="M34" s="7">
        <v>5.0926</v>
      </c>
      <c r="N34" s="7">
        <v>5.2317</v>
      </c>
      <c r="O34" s="7">
        <v>5.3677999999999999</v>
      </c>
    </row>
    <row r="35" spans="1:15" x14ac:dyDescent="0.3">
      <c r="A35" s="4" t="s">
        <v>213</v>
      </c>
      <c r="B35" s="12" t="s">
        <v>157</v>
      </c>
      <c r="C35" s="12" t="s">
        <v>158</v>
      </c>
      <c r="D35" s="7">
        <v>21036.1</v>
      </c>
      <c r="E35" s="7">
        <v>20788.900000000001</v>
      </c>
      <c r="F35" s="7">
        <v>20971.099999999999</v>
      </c>
      <c r="G35" s="7">
        <v>21310.400000000001</v>
      </c>
      <c r="H35" s="7">
        <v>21671.599999999999</v>
      </c>
      <c r="I35" s="7">
        <v>21674.9</v>
      </c>
      <c r="J35" s="7">
        <v>21554.799999999999</v>
      </c>
      <c r="K35" s="7">
        <v>22218.3</v>
      </c>
      <c r="L35" s="7">
        <v>21967.4</v>
      </c>
      <c r="M35" s="7">
        <v>22523.8</v>
      </c>
      <c r="N35" s="7">
        <v>22925.5</v>
      </c>
      <c r="O35" s="7">
        <v>23504.9</v>
      </c>
    </row>
    <row r="36" spans="1:15" x14ac:dyDescent="0.3">
      <c r="A36" s="4" t="s">
        <v>224</v>
      </c>
      <c r="B36" s="12" t="s">
        <v>225</v>
      </c>
      <c r="C36" s="12" t="s">
        <v>226</v>
      </c>
      <c r="D36" s="7">
        <v>327.238</v>
      </c>
      <c r="E36" s="7">
        <v>323.613</v>
      </c>
      <c r="F36" s="7">
        <v>328.06299999999999</v>
      </c>
      <c r="G36" s="7">
        <v>332.66300000000001</v>
      </c>
      <c r="H36" s="7">
        <v>337.83800000000002</v>
      </c>
      <c r="I36" s="7">
        <v>337.363</v>
      </c>
      <c r="J36" s="7">
        <v>334.1</v>
      </c>
      <c r="K36" s="7">
        <v>344.363</v>
      </c>
      <c r="L36" s="7">
        <v>337.88799999999998</v>
      </c>
      <c r="M36" s="7">
        <v>41605.5</v>
      </c>
      <c r="N36" s="7">
        <v>42751.5</v>
      </c>
      <c r="O36" s="7">
        <v>43897.5</v>
      </c>
    </row>
    <row r="37" spans="1:15" x14ac:dyDescent="0.3">
      <c r="A37" s="4" t="s">
        <v>215</v>
      </c>
      <c r="B37" s="12" t="s">
        <v>163</v>
      </c>
      <c r="C37" s="12" t="s">
        <v>164</v>
      </c>
      <c r="D37" s="7">
        <v>655.95699999999999</v>
      </c>
      <c r="E37" s="7">
        <v>655.95699999999999</v>
      </c>
      <c r="F37" s="7">
        <v>655.95699999999999</v>
      </c>
      <c r="G37" s="7">
        <v>655.95699999999999</v>
      </c>
      <c r="H37" s="7">
        <v>655.95699999999999</v>
      </c>
      <c r="I37" s="7">
        <v>655.95699999999999</v>
      </c>
      <c r="J37" s="7">
        <v>655.95699999999999</v>
      </c>
      <c r="K37" s="7">
        <v>655.95699999999999</v>
      </c>
      <c r="L37" s="7">
        <v>655.95699999999999</v>
      </c>
      <c r="M37" s="7">
        <v>655.95699999999999</v>
      </c>
      <c r="N37" s="7">
        <v>655.95699999999999</v>
      </c>
      <c r="O37" s="7">
        <v>655.95699999999999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0D0C3-A88D-410A-968B-B4C7DA5466FD}">
  <dimension ref="A1:Z53"/>
  <sheetViews>
    <sheetView topLeftCell="B27" workbookViewId="0">
      <selection activeCell="A49" sqref="A49:XFD49"/>
    </sheetView>
  </sheetViews>
  <sheetFormatPr defaultColWidth="9.109375" defaultRowHeight="14.4" x14ac:dyDescent="0.3"/>
  <cols>
    <col min="1" max="1" width="95.6640625" customWidth="1"/>
    <col min="2" max="2" width="12.44140625" customWidth="1"/>
    <col min="3" max="3" width="13.6640625" customWidth="1"/>
    <col min="4" max="15" width="12.88671875" customWidth="1"/>
  </cols>
  <sheetData>
    <row r="1" spans="1:26" ht="28.5" customHeight="1" x14ac:dyDescent="0.3">
      <c r="A1" s="2" t="s">
        <v>0</v>
      </c>
      <c r="B1" s="15" t="s">
        <v>1</v>
      </c>
      <c r="C1" s="15" t="s">
        <v>2</v>
      </c>
      <c r="D1" s="6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Y1" s="3"/>
      <c r="Z1" s="3"/>
    </row>
    <row r="2" spans="1:26" x14ac:dyDescent="0.3">
      <c r="A2" s="5" t="s">
        <v>15</v>
      </c>
      <c r="B2" s="12" t="s">
        <v>16</v>
      </c>
      <c r="C2" s="12" t="s">
        <v>17</v>
      </c>
      <c r="D2" s="7">
        <v>146.001</v>
      </c>
      <c r="E2" s="7">
        <v>147.072</v>
      </c>
      <c r="F2" s="7">
        <v>145.99</v>
      </c>
      <c r="G2" s="7">
        <v>147.45400000000001</v>
      </c>
      <c r="H2" s="18">
        <v>148.78</v>
      </c>
      <c r="I2" s="18">
        <v>147.05289999999999</v>
      </c>
      <c r="J2" s="18">
        <v>148.87799999999999</v>
      </c>
      <c r="K2" s="18">
        <v>150.53800000000001</v>
      </c>
      <c r="L2" s="18">
        <v>148.19900000000001</v>
      </c>
      <c r="M2" s="7">
        <v>146.148</v>
      </c>
      <c r="N2" s="18">
        <v>145.393</v>
      </c>
      <c r="O2" s="18">
        <v>146.25899999999999</v>
      </c>
    </row>
    <row r="3" spans="1:26" x14ac:dyDescent="0.3">
      <c r="A3" s="5" t="s">
        <v>18</v>
      </c>
      <c r="B3" s="12" t="s">
        <v>19</v>
      </c>
      <c r="C3" s="12" t="s">
        <v>20</v>
      </c>
      <c r="D3" s="7">
        <v>184.839</v>
      </c>
      <c r="E3" s="7">
        <v>197.833</v>
      </c>
      <c r="F3" s="7">
        <v>205.285</v>
      </c>
      <c r="G3" s="7">
        <v>222.99799999999999</v>
      </c>
      <c r="H3" s="18">
        <v>238.25700000000001</v>
      </c>
      <c r="I3" s="18">
        <v>253.54589999999999</v>
      </c>
      <c r="J3" s="18">
        <v>276.73200000000003</v>
      </c>
      <c r="K3" s="18">
        <v>300.38099999999997</v>
      </c>
      <c r="L3" s="18">
        <v>380.15800000000002</v>
      </c>
      <c r="M3" s="7">
        <v>372.77499999999998</v>
      </c>
      <c r="N3" s="18">
        <v>369.26100000000002</v>
      </c>
      <c r="O3" s="18">
        <v>387.928</v>
      </c>
    </row>
    <row r="4" spans="1:26" x14ac:dyDescent="0.3">
      <c r="A4" s="5" t="s">
        <v>21</v>
      </c>
      <c r="B4" s="12" t="s">
        <v>22</v>
      </c>
      <c r="C4" s="12" t="s">
        <v>23</v>
      </c>
      <c r="D4" s="7">
        <v>0.39893000000000001</v>
      </c>
      <c r="E4" s="7">
        <v>0.40597</v>
      </c>
      <c r="F4" s="7">
        <v>0.40117999999999998</v>
      </c>
      <c r="G4" s="7">
        <v>0.40827999999999998</v>
      </c>
      <c r="H4" s="18">
        <v>0.41192000000000001</v>
      </c>
      <c r="I4" s="18">
        <v>0.40539999999999998</v>
      </c>
      <c r="J4" s="18">
        <v>0.41308</v>
      </c>
      <c r="K4" s="18">
        <v>0.42121999999999998</v>
      </c>
      <c r="L4" s="18">
        <v>0.40842000000000001</v>
      </c>
      <c r="M4" s="7">
        <v>0.40048</v>
      </c>
      <c r="N4" s="18">
        <v>0.3967</v>
      </c>
      <c r="O4" s="18">
        <v>0.40917999999999999</v>
      </c>
    </row>
    <row r="5" spans="1:26" x14ac:dyDescent="0.3">
      <c r="A5" s="5" t="s">
        <v>24</v>
      </c>
      <c r="B5" s="12" t="s">
        <v>25</v>
      </c>
      <c r="C5" s="12" t="s">
        <v>26</v>
      </c>
      <c r="D5" s="7">
        <v>112.657</v>
      </c>
      <c r="E5" s="7">
        <v>112.479</v>
      </c>
      <c r="F5" s="7">
        <v>113.351</v>
      </c>
      <c r="G5" s="7">
        <v>114.098</v>
      </c>
      <c r="H5" s="18">
        <v>116.316</v>
      </c>
      <c r="I5" s="18">
        <v>115.19370000000001</v>
      </c>
      <c r="J5" s="18">
        <v>118.857</v>
      </c>
      <c r="K5" s="18">
        <v>121.60299999999999</v>
      </c>
      <c r="L5" s="18">
        <v>118.879</v>
      </c>
      <c r="M5" s="7">
        <v>116.889</v>
      </c>
      <c r="N5" s="18">
        <v>116.31399999999999</v>
      </c>
      <c r="O5" s="18">
        <v>120.48</v>
      </c>
    </row>
    <row r="6" spans="1:26" x14ac:dyDescent="0.3">
      <c r="A6" s="5" t="s">
        <v>27</v>
      </c>
      <c r="B6" s="12" t="s">
        <v>28</v>
      </c>
      <c r="C6" s="12" t="s">
        <v>29</v>
      </c>
      <c r="D6" s="7">
        <v>1.95583</v>
      </c>
      <c r="E6" s="7">
        <v>1.95583</v>
      </c>
      <c r="F6" s="7">
        <v>1.95583</v>
      </c>
      <c r="G6" s="7">
        <v>1.95583</v>
      </c>
      <c r="H6" s="18">
        <v>1.95583</v>
      </c>
      <c r="I6" s="18">
        <v>1.9541999999999999</v>
      </c>
      <c r="J6" s="18">
        <v>1.95583</v>
      </c>
      <c r="K6" s="18">
        <v>1.95583</v>
      </c>
      <c r="L6" s="18">
        <v>1.95583</v>
      </c>
      <c r="M6" s="7">
        <v>1.95583</v>
      </c>
      <c r="N6" s="18">
        <v>1.95583</v>
      </c>
      <c r="O6" s="18">
        <v>1.95583</v>
      </c>
    </row>
    <row r="7" spans="1:26" x14ac:dyDescent="0.3">
      <c r="A7" s="5" t="s">
        <v>30</v>
      </c>
      <c r="B7" s="12" t="s">
        <v>31</v>
      </c>
      <c r="C7" s="12" t="s">
        <v>32</v>
      </c>
      <c r="D7" s="7">
        <v>2188.2600000000002</v>
      </c>
      <c r="E7" s="7">
        <v>2226.09</v>
      </c>
      <c r="F7" s="7">
        <v>2201.9699999999998</v>
      </c>
      <c r="G7" s="18">
        <v>2255.9899999999998</v>
      </c>
      <c r="H7" s="18">
        <v>2279.6999999999998</v>
      </c>
      <c r="I7" s="18">
        <v>3029.9661999999998</v>
      </c>
      <c r="J7" s="19">
        <v>3115</v>
      </c>
      <c r="K7" s="20">
        <v>3183.36</v>
      </c>
      <c r="L7" s="18">
        <v>3079.38</v>
      </c>
      <c r="M7" s="7">
        <v>3051.8</v>
      </c>
      <c r="N7" s="18">
        <v>3001.53</v>
      </c>
      <c r="O7" s="18">
        <v>3091.31</v>
      </c>
    </row>
    <row r="8" spans="1:26" x14ac:dyDescent="0.3">
      <c r="A8" s="5" t="s">
        <v>33</v>
      </c>
      <c r="B8" s="12" t="s">
        <v>34</v>
      </c>
      <c r="C8" s="12" t="s">
        <v>35</v>
      </c>
      <c r="D8" s="7">
        <v>941.94</v>
      </c>
      <c r="E8" s="7">
        <v>884.34500000000003</v>
      </c>
      <c r="F8" s="7">
        <v>847.21199999999999</v>
      </c>
      <c r="G8" s="7">
        <v>880.07899999999995</v>
      </c>
      <c r="H8" s="18">
        <v>870.10500000000002</v>
      </c>
      <c r="I8" s="18">
        <v>865.64030000000002</v>
      </c>
      <c r="J8" s="19">
        <v>881.89800000000002</v>
      </c>
      <c r="K8" s="18">
        <v>903.87400000000002</v>
      </c>
      <c r="L8" s="18">
        <v>931.49300000000005</v>
      </c>
      <c r="M8" s="7">
        <v>947.03399999999999</v>
      </c>
      <c r="N8" s="18">
        <v>991.79200000000003</v>
      </c>
      <c r="O8" s="18">
        <v>951.34799999999996</v>
      </c>
    </row>
    <row r="9" spans="1:26" x14ac:dyDescent="0.3">
      <c r="A9" s="5" t="s">
        <v>36</v>
      </c>
      <c r="B9" s="12" t="s">
        <v>37</v>
      </c>
      <c r="C9" s="12" t="s">
        <v>38</v>
      </c>
      <c r="D9" s="7">
        <v>5045.8599999999997</v>
      </c>
      <c r="E9" s="7">
        <v>5085.45</v>
      </c>
      <c r="F9" s="7">
        <v>5214.67</v>
      </c>
      <c r="G9" s="18">
        <v>5162.88</v>
      </c>
      <c r="H9" s="18">
        <v>4955.9799999999996</v>
      </c>
      <c r="I9" s="18">
        <v>4793.1523999999999</v>
      </c>
      <c r="J9" s="19">
        <v>4554.62</v>
      </c>
      <c r="K9" s="18">
        <v>4454.12</v>
      </c>
      <c r="L9" s="18">
        <v>4433.6400000000003</v>
      </c>
      <c r="M9" s="7">
        <v>4182.5600000000004</v>
      </c>
      <c r="N9" s="18">
        <v>4487.41</v>
      </c>
      <c r="O9" s="18">
        <v>4428.8599999999997</v>
      </c>
    </row>
    <row r="10" spans="1:26" x14ac:dyDescent="0.3">
      <c r="A10" s="5" t="s">
        <v>39</v>
      </c>
      <c r="B10" s="12" t="s">
        <v>40</v>
      </c>
      <c r="C10" s="12" t="s">
        <v>41</v>
      </c>
      <c r="D10" s="7">
        <v>2155.6799999999998</v>
      </c>
      <c r="E10" s="7">
        <v>2207.9</v>
      </c>
      <c r="F10" s="7">
        <v>2182.7800000000002</v>
      </c>
      <c r="G10" s="18">
        <v>2229.6799999999998</v>
      </c>
      <c r="H10" s="18">
        <v>2260.59</v>
      </c>
      <c r="I10" s="18">
        <v>2511.6439</v>
      </c>
      <c r="J10" s="19">
        <v>2606.31</v>
      </c>
      <c r="K10" s="18">
        <v>2779.65</v>
      </c>
      <c r="L10" s="18">
        <v>2680.96</v>
      </c>
      <c r="M10" s="7">
        <v>2642.05</v>
      </c>
      <c r="N10" s="18">
        <v>2692.74</v>
      </c>
      <c r="O10" s="18">
        <v>2898.45</v>
      </c>
    </row>
    <row r="11" spans="1:26" x14ac:dyDescent="0.3">
      <c r="A11" s="5" t="s">
        <v>42</v>
      </c>
      <c r="B11" s="12" t="s">
        <v>43</v>
      </c>
      <c r="C11" s="12" t="s">
        <v>44</v>
      </c>
      <c r="D11" s="7">
        <v>1.0598399999999999</v>
      </c>
      <c r="E11" s="7">
        <v>1.0788800000000001</v>
      </c>
      <c r="F11" s="18">
        <v>1.0664800000000001</v>
      </c>
      <c r="G11" s="7">
        <v>1.0858399999999999</v>
      </c>
      <c r="H11" s="18">
        <v>1.0953999999999999</v>
      </c>
      <c r="I11" s="18">
        <v>1.0757000000000001</v>
      </c>
      <c r="J11" s="19">
        <v>1.0987</v>
      </c>
      <c r="K11" s="18">
        <v>1.1200300000000001</v>
      </c>
      <c r="L11" s="18">
        <v>1.0863</v>
      </c>
      <c r="M11" s="7">
        <v>1.0732600000000001</v>
      </c>
      <c r="N11" s="18">
        <v>1.0551200000000001</v>
      </c>
      <c r="O11" s="18">
        <v>1.0880099999999999</v>
      </c>
    </row>
    <row r="12" spans="1:26" x14ac:dyDescent="0.3">
      <c r="A12" s="5" t="s">
        <v>45</v>
      </c>
      <c r="B12" s="12" t="s">
        <v>46</v>
      </c>
      <c r="C12" s="12" t="s">
        <v>47</v>
      </c>
      <c r="D12" s="7">
        <v>188.51499999999999</v>
      </c>
      <c r="E12" s="7">
        <v>192.43799999999999</v>
      </c>
      <c r="F12" s="7">
        <v>189.73099999999999</v>
      </c>
      <c r="G12" s="7">
        <v>191.518</v>
      </c>
      <c r="H12" s="18">
        <v>194.798</v>
      </c>
      <c r="I12" s="18">
        <v>191.16470000000001</v>
      </c>
      <c r="J12" s="19">
        <v>195.33199999999999</v>
      </c>
      <c r="K12" s="18">
        <v>199.14500000000001</v>
      </c>
      <c r="L12" s="18">
        <v>193.149</v>
      </c>
      <c r="M12" s="7">
        <v>190.95699999999999</v>
      </c>
      <c r="N12" s="18">
        <v>187.614</v>
      </c>
      <c r="O12" s="18">
        <v>193.541</v>
      </c>
    </row>
    <row r="13" spans="1:26" x14ac:dyDescent="0.3">
      <c r="A13" s="5" t="s">
        <v>48</v>
      </c>
      <c r="B13" s="12" t="s">
        <v>49</v>
      </c>
      <c r="C13" s="12" t="s">
        <v>50</v>
      </c>
      <c r="D13" s="7">
        <v>26.297499999999999</v>
      </c>
      <c r="E13" s="7">
        <v>32.136000000000003</v>
      </c>
      <c r="F13" s="7">
        <v>32.584099999999999</v>
      </c>
      <c r="G13" s="7">
        <v>33.545499999999997</v>
      </c>
      <c r="H13" s="18">
        <v>33.848700000000001</v>
      </c>
      <c r="I13" s="18">
        <v>33.239100000000001</v>
      </c>
      <c r="J13" s="19">
        <v>33.940800000000003</v>
      </c>
      <c r="K13" s="18">
        <v>34.494700000000002</v>
      </c>
      <c r="L13" s="18">
        <v>33.585500000000003</v>
      </c>
      <c r="M13" s="7">
        <v>33.106400000000001</v>
      </c>
      <c r="N13" s="18">
        <v>32.628</v>
      </c>
      <c r="O13" s="18">
        <v>33.620100000000001</v>
      </c>
    </row>
    <row r="14" spans="1:26" x14ac:dyDescent="0.3">
      <c r="A14" s="5" t="s">
        <v>51</v>
      </c>
      <c r="B14" s="12" t="s">
        <v>52</v>
      </c>
      <c r="C14" s="12" t="s">
        <v>53</v>
      </c>
      <c r="D14" s="7">
        <v>15.897600000000001</v>
      </c>
      <c r="E14" s="7">
        <v>16.274799999999999</v>
      </c>
      <c r="F14" s="7">
        <v>15.9992</v>
      </c>
      <c r="G14" s="7">
        <v>16.287600000000001</v>
      </c>
      <c r="H14" s="18">
        <v>16.431000000000001</v>
      </c>
      <c r="I14" s="18">
        <v>16.134799999999998</v>
      </c>
      <c r="J14" s="19">
        <v>16.478300000000001</v>
      </c>
      <c r="K14" s="18">
        <v>16.8005</v>
      </c>
      <c r="L14" s="18">
        <v>16.301200000000001</v>
      </c>
      <c r="M14" s="7">
        <v>16.071899999999999</v>
      </c>
      <c r="N14" s="18">
        <v>15.8269</v>
      </c>
      <c r="O14" s="18">
        <v>16.3201</v>
      </c>
    </row>
    <row r="15" spans="1:26" x14ac:dyDescent="0.3">
      <c r="A15" s="5" t="s">
        <v>54</v>
      </c>
      <c r="B15" s="12" t="s">
        <v>55</v>
      </c>
      <c r="C15" s="12" t="s">
        <v>56</v>
      </c>
      <c r="D15" s="7">
        <v>2.3418000000000001</v>
      </c>
      <c r="E15" s="7">
        <v>2.3365499999999999</v>
      </c>
      <c r="F15" s="7">
        <v>2.34015</v>
      </c>
      <c r="G15" s="7">
        <v>2.4165000000000001</v>
      </c>
      <c r="H15" s="18">
        <v>2.4206400000000001</v>
      </c>
      <c r="I15" s="18">
        <v>2.4113000000000002</v>
      </c>
      <c r="J15" s="19">
        <v>2.4379300000000002</v>
      </c>
      <c r="K15" s="18">
        <v>2.48752</v>
      </c>
      <c r="L15" s="18">
        <v>2.4510800000000001</v>
      </c>
      <c r="M15" s="7">
        <v>2.41655</v>
      </c>
      <c r="N15" s="18">
        <v>2.40707</v>
      </c>
      <c r="O15" s="18">
        <v>2.4439799999999998</v>
      </c>
    </row>
    <row r="16" spans="1:26" x14ac:dyDescent="0.3">
      <c r="A16" s="5" t="s">
        <v>57</v>
      </c>
      <c r="B16" s="12" t="s">
        <v>58</v>
      </c>
      <c r="C16" s="12" t="s">
        <v>59</v>
      </c>
      <c r="D16" s="7">
        <v>9.4838299999999993</v>
      </c>
      <c r="E16" s="7">
        <v>13.049300000000001</v>
      </c>
      <c r="F16" s="7">
        <v>13.0762</v>
      </c>
      <c r="G16" s="7">
        <v>13.260999999999999</v>
      </c>
      <c r="H16" s="18">
        <v>13.0822</v>
      </c>
      <c r="I16" s="18">
        <v>11.816800000000001</v>
      </c>
      <c r="J16" s="19">
        <v>12.4041</v>
      </c>
      <c r="K16" s="18">
        <v>12.725099999999999</v>
      </c>
      <c r="L16" s="18">
        <v>12.331099999999999</v>
      </c>
      <c r="M16" s="7">
        <v>12.335100000000001</v>
      </c>
      <c r="N16" s="18">
        <v>12.4163</v>
      </c>
      <c r="O16" s="18">
        <v>13.007</v>
      </c>
    </row>
    <row r="17" spans="1:15" x14ac:dyDescent="0.3">
      <c r="A17" s="5" t="s">
        <v>60</v>
      </c>
      <c r="B17" s="12" t="s">
        <v>61</v>
      </c>
      <c r="C17" s="12" t="s">
        <v>62</v>
      </c>
      <c r="D17" s="7">
        <v>9162.9500000000007</v>
      </c>
      <c r="E17" s="7">
        <v>9443.8700000000008</v>
      </c>
      <c r="F17" s="7">
        <v>9365.26</v>
      </c>
      <c r="G17" s="7">
        <v>9193.0400000000009</v>
      </c>
      <c r="H17" s="18">
        <v>9418.07</v>
      </c>
      <c r="I17" s="18">
        <v>9234.2778999999991</v>
      </c>
      <c r="J17" s="19">
        <v>9497.4500000000007</v>
      </c>
      <c r="K17" s="18">
        <v>9694.91</v>
      </c>
      <c r="L17" s="18">
        <v>9384.0300000000007</v>
      </c>
      <c r="M17" s="7">
        <v>9245.34</v>
      </c>
      <c r="N17" s="18">
        <v>9048.06</v>
      </c>
      <c r="O17" s="18">
        <v>9344.76</v>
      </c>
    </row>
    <row r="18" spans="1:15" x14ac:dyDescent="0.3">
      <c r="A18" s="5" t="s">
        <v>63</v>
      </c>
      <c r="B18" s="12" t="s">
        <v>64</v>
      </c>
      <c r="C18" s="12" t="s">
        <v>65</v>
      </c>
      <c r="D18" s="7">
        <v>44422.6</v>
      </c>
      <c r="E18" s="7">
        <v>45294.2</v>
      </c>
      <c r="F18" s="7">
        <v>44998.6</v>
      </c>
      <c r="G18" s="18">
        <v>44442.7</v>
      </c>
      <c r="H18" s="18">
        <v>46510</v>
      </c>
      <c r="I18" s="18">
        <v>45446.233699999997</v>
      </c>
      <c r="J18" s="19">
        <v>46473.4</v>
      </c>
      <c r="K18" s="18">
        <v>47589.3</v>
      </c>
      <c r="L18" s="18">
        <v>45792.3</v>
      </c>
      <c r="M18" s="7">
        <v>44989.7</v>
      </c>
      <c r="N18" s="18">
        <v>44696.9</v>
      </c>
      <c r="O18" s="18">
        <v>45920.7</v>
      </c>
    </row>
    <row r="19" spans="1:15" x14ac:dyDescent="0.3">
      <c r="A19" s="5" t="s">
        <v>66</v>
      </c>
      <c r="B19" s="12" t="s">
        <v>67</v>
      </c>
      <c r="C19" s="12" t="s">
        <v>68</v>
      </c>
      <c r="D19" s="7">
        <v>162.01300000000001</v>
      </c>
      <c r="E19" s="7">
        <v>164.60900000000001</v>
      </c>
      <c r="F19" s="7">
        <v>164.58699999999999</v>
      </c>
      <c r="G19" s="7">
        <v>163.64099999999999</v>
      </c>
      <c r="H19" s="18">
        <v>167.34200000000001</v>
      </c>
      <c r="I19" s="18">
        <v>165.42779999999999</v>
      </c>
      <c r="J19" s="19">
        <v>169.488</v>
      </c>
      <c r="K19" s="18">
        <v>173.107</v>
      </c>
      <c r="L19" s="18">
        <v>167.881</v>
      </c>
      <c r="M19" s="7">
        <v>166.023</v>
      </c>
      <c r="N19" s="18">
        <v>164.09399999999999</v>
      </c>
      <c r="O19" s="18">
        <v>169.17599999999999</v>
      </c>
    </row>
    <row r="20" spans="1:15" x14ac:dyDescent="0.3">
      <c r="A20" s="5" t="s">
        <v>69</v>
      </c>
      <c r="B20" s="12" t="s">
        <v>70</v>
      </c>
      <c r="C20" s="12" t="s">
        <v>71</v>
      </c>
      <c r="D20" s="7">
        <v>0.75134999999999996</v>
      </c>
      <c r="E20" s="7">
        <v>0.76526000000000005</v>
      </c>
      <c r="F20" s="7">
        <v>0.75622999999999996</v>
      </c>
      <c r="G20" s="7">
        <v>0.76990999999999998</v>
      </c>
      <c r="H20" s="18">
        <v>0.77678999999999998</v>
      </c>
      <c r="I20" s="18">
        <v>0.76319999999999999</v>
      </c>
      <c r="J20" s="19">
        <v>0.77881999999999996</v>
      </c>
      <c r="K20" s="18">
        <v>0.79417000000000004</v>
      </c>
      <c r="L20" s="18">
        <v>0.77041000000000004</v>
      </c>
      <c r="M20" s="7">
        <v>0.76032999999999995</v>
      </c>
      <c r="N20" s="18">
        <v>0.74756999999999996</v>
      </c>
      <c r="O20" s="18">
        <v>0.77137999999999995</v>
      </c>
    </row>
    <row r="21" spans="1:15" x14ac:dyDescent="0.3">
      <c r="A21" s="5" t="s">
        <v>72</v>
      </c>
      <c r="B21" s="12" t="s">
        <v>73</v>
      </c>
      <c r="C21" s="12" t="s">
        <v>74</v>
      </c>
      <c r="D21" s="7">
        <v>496.971</v>
      </c>
      <c r="E21" s="7">
        <v>504.32</v>
      </c>
      <c r="F21" s="7">
        <v>476.76600000000002</v>
      </c>
      <c r="G21" s="7">
        <v>504.56200000000001</v>
      </c>
      <c r="H21" s="18">
        <v>500.95299999999997</v>
      </c>
      <c r="I21" s="18">
        <v>479.7688</v>
      </c>
      <c r="J21" s="19">
        <v>492.84500000000003</v>
      </c>
      <c r="K21" s="18">
        <v>497.16699999999997</v>
      </c>
      <c r="L21" s="18">
        <v>501.589</v>
      </c>
      <c r="M21" s="7">
        <v>507.75200000000001</v>
      </c>
      <c r="N21" s="18">
        <v>503.78</v>
      </c>
      <c r="O21" s="18">
        <v>497.83800000000002</v>
      </c>
    </row>
    <row r="22" spans="1:15" x14ac:dyDescent="0.3">
      <c r="A22" s="5" t="s">
        <v>75</v>
      </c>
      <c r="B22" s="12" t="s">
        <v>76</v>
      </c>
      <c r="C22" s="12" t="s">
        <v>77</v>
      </c>
      <c r="D22" s="7">
        <v>131.18199999999999</v>
      </c>
      <c r="E22" s="7">
        <v>134.79400000000001</v>
      </c>
      <c r="F22" s="7">
        <v>133.833</v>
      </c>
      <c r="G22" s="7">
        <v>141.21</v>
      </c>
      <c r="H22" s="18">
        <v>148.119</v>
      </c>
      <c r="I22" s="18">
        <v>148.54300000000001</v>
      </c>
      <c r="J22" s="19">
        <v>154.00399999999999</v>
      </c>
      <c r="K22" s="18">
        <v>158.61500000000001</v>
      </c>
      <c r="L22" s="18">
        <v>157.09899999999999</v>
      </c>
      <c r="M22" s="7">
        <v>157.858</v>
      </c>
      <c r="N22" s="18">
        <v>157.94399999999999</v>
      </c>
      <c r="O22" s="18">
        <v>166.12299999999999</v>
      </c>
    </row>
    <row r="23" spans="1:15" x14ac:dyDescent="0.3">
      <c r="A23" s="5" t="s">
        <v>78</v>
      </c>
      <c r="B23" s="12" t="s">
        <v>79</v>
      </c>
      <c r="C23" s="12" t="s">
        <v>80</v>
      </c>
      <c r="D23" s="7">
        <v>0.32464999999999999</v>
      </c>
      <c r="E23" s="7">
        <v>0.33198</v>
      </c>
      <c r="F23" s="7">
        <v>0.32697999999999999</v>
      </c>
      <c r="G23" s="7">
        <v>0.33255000000000001</v>
      </c>
      <c r="H23" s="18">
        <v>0.33590999999999999</v>
      </c>
      <c r="I23" s="18">
        <v>0.33069999999999999</v>
      </c>
      <c r="J23" s="19">
        <v>0.33746999999999999</v>
      </c>
      <c r="K23" s="18">
        <v>0.34342</v>
      </c>
      <c r="L23" s="18">
        <v>0.33481</v>
      </c>
      <c r="M23" s="7">
        <v>0.33013999999999999</v>
      </c>
      <c r="N23" s="18">
        <v>0.32624999999999998</v>
      </c>
      <c r="O23" s="18">
        <v>0.33550999999999997</v>
      </c>
    </row>
    <row r="24" spans="1:15" x14ac:dyDescent="0.3">
      <c r="A24" s="5" t="s">
        <v>81</v>
      </c>
      <c r="B24" s="12" t="s">
        <v>82</v>
      </c>
      <c r="C24" s="12" t="s">
        <v>83</v>
      </c>
      <c r="D24" s="7">
        <v>1597.55</v>
      </c>
      <c r="E24" s="7">
        <v>1627.15</v>
      </c>
      <c r="F24" s="7">
        <v>16023.2</v>
      </c>
      <c r="G24" s="18">
        <v>16340.2</v>
      </c>
      <c r="H24" s="18">
        <v>16515.3</v>
      </c>
      <c r="I24" s="18">
        <v>16127.6386</v>
      </c>
      <c r="J24" s="19">
        <v>16431</v>
      </c>
      <c r="K24" s="18">
        <v>16841.5</v>
      </c>
      <c r="L24" s="18">
        <v>16335.9</v>
      </c>
      <c r="M24" s="7">
        <v>16117.7</v>
      </c>
      <c r="N24" s="18">
        <v>15830.6</v>
      </c>
      <c r="O24" s="18">
        <v>16333.9</v>
      </c>
    </row>
    <row r="25" spans="1:15" x14ac:dyDescent="0.3">
      <c r="A25" s="5" t="s">
        <v>84</v>
      </c>
      <c r="B25" s="12" t="s">
        <v>85</v>
      </c>
      <c r="C25" s="12" t="s">
        <v>86</v>
      </c>
      <c r="D25" s="7">
        <v>61.502200000000002</v>
      </c>
      <c r="E25" s="7">
        <v>61.7986</v>
      </c>
      <c r="F25" s="18">
        <v>61.316200000000002</v>
      </c>
      <c r="G25" s="7">
        <v>61.5807</v>
      </c>
      <c r="H25" s="18">
        <v>61.691600000000001</v>
      </c>
      <c r="I25" s="18">
        <v>61.569099999999999</v>
      </c>
      <c r="J25" s="19">
        <v>61.893799999999999</v>
      </c>
      <c r="K25" s="18">
        <v>61.449300000000001</v>
      </c>
      <c r="L25" s="18">
        <v>61.610700000000001</v>
      </c>
      <c r="M25" s="7">
        <v>61.465400000000002</v>
      </c>
      <c r="N25" s="18">
        <v>61.4377</v>
      </c>
      <c r="O25" s="18">
        <v>61.450600000000001</v>
      </c>
    </row>
    <row r="26" spans="1:15" x14ac:dyDescent="0.3">
      <c r="A26" s="5" t="s">
        <v>87</v>
      </c>
      <c r="B26" s="12" t="s">
        <v>88</v>
      </c>
      <c r="C26" s="12" t="s">
        <v>89</v>
      </c>
      <c r="D26" s="7">
        <v>4698.34</v>
      </c>
      <c r="E26" s="7">
        <v>4784.76</v>
      </c>
      <c r="F26" s="18">
        <v>4588.72</v>
      </c>
      <c r="G26" s="18">
        <v>4609.66</v>
      </c>
      <c r="H26" s="18">
        <v>4808.45</v>
      </c>
      <c r="I26" s="18">
        <v>4719.9432999999999</v>
      </c>
      <c r="J26" s="19">
        <v>4976.22</v>
      </c>
      <c r="K26" s="18">
        <v>5010.8100000000004</v>
      </c>
      <c r="L26" s="18">
        <v>4902.3999999999996</v>
      </c>
      <c r="M26" s="7">
        <v>4844.08</v>
      </c>
      <c r="N26" s="18">
        <v>4782.0600000000004</v>
      </c>
      <c r="O26" s="18">
        <v>4937.72</v>
      </c>
    </row>
    <row r="27" spans="1:15" x14ac:dyDescent="0.3">
      <c r="A27" s="5" t="s">
        <v>90</v>
      </c>
      <c r="B27" s="12" t="s">
        <v>91</v>
      </c>
      <c r="C27" s="12" t="s">
        <v>92</v>
      </c>
      <c r="D27" s="7">
        <v>1084.99</v>
      </c>
      <c r="E27" s="7">
        <v>1110.06</v>
      </c>
      <c r="F27" s="18">
        <v>1094.96</v>
      </c>
      <c r="G27" s="7">
        <v>1113.28</v>
      </c>
      <c r="H27" s="18">
        <v>1125.02</v>
      </c>
      <c r="I27" s="18">
        <v>1103.3516999999999</v>
      </c>
      <c r="J27" s="19">
        <v>1123.1500000000001</v>
      </c>
      <c r="K27" s="18">
        <v>1176.17</v>
      </c>
      <c r="L27" s="18">
        <v>1175.76</v>
      </c>
      <c r="M27" s="7">
        <v>1187.06</v>
      </c>
      <c r="N27" s="18">
        <v>127.35</v>
      </c>
      <c r="O27" s="18">
        <v>1832.28</v>
      </c>
    </row>
    <row r="28" spans="1:15" x14ac:dyDescent="0.3">
      <c r="A28" s="5" t="s">
        <v>93</v>
      </c>
      <c r="B28" s="12" t="s">
        <v>94</v>
      </c>
      <c r="C28" s="12" t="s">
        <v>95</v>
      </c>
      <c r="D28" s="7">
        <v>11.1503</v>
      </c>
      <c r="E28" s="7">
        <v>11.0228</v>
      </c>
      <c r="F28" s="18">
        <v>11.009</v>
      </c>
      <c r="G28" s="7">
        <v>11.1249</v>
      </c>
      <c r="H28" s="18">
        <v>11.1174</v>
      </c>
      <c r="I28" s="18">
        <v>10.959099999999999</v>
      </c>
      <c r="J28" s="19">
        <v>10.944000000000001</v>
      </c>
      <c r="K28" s="18">
        <v>10.9252</v>
      </c>
      <c r="L28" s="18">
        <v>10.886100000000001</v>
      </c>
      <c r="M28" s="7">
        <v>10.974399999999999</v>
      </c>
      <c r="N28" s="18">
        <v>10.858700000000001</v>
      </c>
      <c r="O28" s="18">
        <v>11.0312</v>
      </c>
    </row>
    <row r="29" spans="1:15" x14ac:dyDescent="0.3">
      <c r="A29" s="5" t="s">
        <v>96</v>
      </c>
      <c r="B29" s="12" t="s">
        <v>97</v>
      </c>
      <c r="C29" s="12" t="s">
        <v>98</v>
      </c>
      <c r="D29" s="7">
        <v>46.329000000000001</v>
      </c>
      <c r="E29" s="7">
        <v>47.450600000000001</v>
      </c>
      <c r="F29" s="18">
        <v>48.760300000000001</v>
      </c>
      <c r="G29" s="7">
        <v>50.455599999999997</v>
      </c>
      <c r="H29" s="18">
        <v>49.353200000000001</v>
      </c>
      <c r="I29" s="18">
        <v>48.931600000000003</v>
      </c>
      <c r="J29" s="19">
        <v>49.871499999999997</v>
      </c>
      <c r="K29" s="18">
        <v>51.497500000000002</v>
      </c>
      <c r="L29" s="18">
        <v>49.305799999999998</v>
      </c>
      <c r="M29" s="7">
        <v>48.087699999999998</v>
      </c>
      <c r="N29" s="18">
        <v>46.645600000000002</v>
      </c>
      <c r="O29" s="18">
        <v>48.015999999999998</v>
      </c>
    </row>
    <row r="30" spans="1:15" x14ac:dyDescent="0.3">
      <c r="A30" s="5" t="s">
        <v>99</v>
      </c>
      <c r="B30" s="12" t="s">
        <v>100</v>
      </c>
      <c r="C30" s="12" t="s">
        <v>101</v>
      </c>
      <c r="D30" s="7">
        <v>18.405000000000001</v>
      </c>
      <c r="E30" s="7">
        <v>18.397300000000001</v>
      </c>
      <c r="F30" s="18">
        <v>19.286899999999999</v>
      </c>
      <c r="G30" s="7">
        <v>19.825500000000002</v>
      </c>
      <c r="H30" s="18">
        <v>19.8826</v>
      </c>
      <c r="I30" s="18">
        <v>20.6629</v>
      </c>
      <c r="J30" s="25">
        <v>20.143999999999998</v>
      </c>
      <c r="K30" s="18">
        <v>20.0397</v>
      </c>
      <c r="L30" s="18">
        <v>20.091899999999999</v>
      </c>
      <c r="M30" s="7">
        <v>20.1008</v>
      </c>
      <c r="N30" s="18">
        <v>20.031600000000001</v>
      </c>
      <c r="O30" s="18">
        <v>20.540099999999999</v>
      </c>
    </row>
    <row r="31" spans="1:15" x14ac:dyDescent="0.3">
      <c r="A31" s="5" t="s">
        <v>102</v>
      </c>
      <c r="B31" s="12" t="s">
        <v>103</v>
      </c>
      <c r="C31" s="12" t="s">
        <v>104</v>
      </c>
      <c r="D31" s="7">
        <v>119.33174</v>
      </c>
      <c r="E31" s="7">
        <v>119.33174</v>
      </c>
      <c r="F31" s="7">
        <v>119.33174</v>
      </c>
      <c r="G31" s="7">
        <v>119.33174</v>
      </c>
      <c r="H31" s="18">
        <v>119.33174</v>
      </c>
      <c r="I31" s="18">
        <v>119.66589999999999</v>
      </c>
      <c r="J31" s="19">
        <v>119.33174</v>
      </c>
      <c r="K31" s="18">
        <v>119.33174</v>
      </c>
      <c r="L31" s="18">
        <v>119.33174</v>
      </c>
      <c r="M31" s="18">
        <v>119.33174</v>
      </c>
      <c r="N31" s="18">
        <v>119.33174</v>
      </c>
      <c r="O31" s="18">
        <v>119.33174</v>
      </c>
    </row>
    <row r="32" spans="1:15" x14ac:dyDescent="0.3">
      <c r="A32" s="5" t="s">
        <v>105</v>
      </c>
      <c r="B32" s="12" t="s">
        <v>106</v>
      </c>
      <c r="C32" s="12" t="s">
        <v>107</v>
      </c>
      <c r="D32" s="7">
        <v>3.7300599999999999</v>
      </c>
      <c r="E32" s="7">
        <v>3.8167499999999999</v>
      </c>
      <c r="F32" s="7">
        <v>3.7588200000000001</v>
      </c>
      <c r="G32" s="7">
        <v>3.7979099999999999</v>
      </c>
      <c r="H32" s="18">
        <v>3.84884</v>
      </c>
      <c r="I32" s="18">
        <v>3.7997999999999998</v>
      </c>
      <c r="J32" s="19">
        <v>3.9018199999999998</v>
      </c>
      <c r="K32" s="18">
        <v>4.00467</v>
      </c>
      <c r="L32" s="18">
        <v>3.9251900000000002</v>
      </c>
      <c r="M32" s="7">
        <v>3.8968500000000001</v>
      </c>
      <c r="N32" s="18">
        <v>3.8913899999999999</v>
      </c>
      <c r="O32" s="18">
        <v>4.05307</v>
      </c>
    </row>
    <row r="33" spans="1:15" x14ac:dyDescent="0.3">
      <c r="A33" s="5" t="s">
        <v>108</v>
      </c>
      <c r="B33" s="12" t="s">
        <v>109</v>
      </c>
      <c r="C33" s="12" t="s">
        <v>110</v>
      </c>
      <c r="D33" s="7">
        <v>473.125</v>
      </c>
      <c r="E33" s="7">
        <v>489.34800000000001</v>
      </c>
      <c r="F33" s="7">
        <v>491.43400000000003</v>
      </c>
      <c r="G33" s="7">
        <v>496.36099999999999</v>
      </c>
      <c r="H33" s="18">
        <v>504.81700000000001</v>
      </c>
      <c r="I33" s="18">
        <v>495.63799999999998</v>
      </c>
      <c r="J33" s="19">
        <v>760.90499999999997</v>
      </c>
      <c r="K33" s="18">
        <v>886.60900000000004</v>
      </c>
      <c r="L33" s="18">
        <v>825.70799999999997</v>
      </c>
      <c r="M33" s="7">
        <v>834.14499999999998</v>
      </c>
      <c r="N33" s="18">
        <v>807.82799999999997</v>
      </c>
      <c r="O33" s="18">
        <v>888.02599999999995</v>
      </c>
    </row>
    <row r="34" spans="1:15" x14ac:dyDescent="0.3">
      <c r="A34" s="5" t="s">
        <v>111</v>
      </c>
      <c r="B34" s="12" t="s">
        <v>112</v>
      </c>
      <c r="C34" s="12" t="s">
        <v>113</v>
      </c>
      <c r="D34" s="7">
        <v>39.2712</v>
      </c>
      <c r="E34" s="7">
        <v>39.731400000000001</v>
      </c>
      <c r="F34" s="7">
        <v>39.419499999999999</v>
      </c>
      <c r="G34" s="7">
        <v>40.063299999999998</v>
      </c>
      <c r="H34" s="18">
        <v>40.465699999999998</v>
      </c>
      <c r="I34" s="18">
        <v>39.668999999999997</v>
      </c>
      <c r="J34" s="19">
        <v>40.525700000000001</v>
      </c>
      <c r="K34" s="18">
        <v>41.1599</v>
      </c>
      <c r="L34" s="18">
        <v>40.118899999999996</v>
      </c>
      <c r="M34" s="7">
        <v>39.555799999999998</v>
      </c>
      <c r="N34" s="18">
        <v>38.572299999999998</v>
      </c>
      <c r="O34" s="18">
        <v>39.279899999999998</v>
      </c>
    </row>
    <row r="35" spans="1:15" x14ac:dyDescent="0.3">
      <c r="A35" s="5" t="s">
        <v>114</v>
      </c>
      <c r="B35" s="12" t="s">
        <v>115</v>
      </c>
      <c r="C35" s="12" t="s">
        <v>116</v>
      </c>
      <c r="D35" s="7">
        <v>0.40787000000000001</v>
      </c>
      <c r="E35" s="7">
        <v>0.41517999999999999</v>
      </c>
      <c r="F35" s="7">
        <v>0.4108</v>
      </c>
      <c r="G35" s="7">
        <v>0.41804999999999998</v>
      </c>
      <c r="H35" s="18">
        <v>0.42208000000000001</v>
      </c>
      <c r="I35" s="18">
        <v>0.41410000000000002</v>
      </c>
      <c r="J35" s="19">
        <v>0.42233999999999999</v>
      </c>
      <c r="K35" s="18">
        <v>0.43131999999999998</v>
      </c>
      <c r="L35" s="18">
        <v>0.41822999999999999</v>
      </c>
      <c r="M35" s="7">
        <v>0.41258</v>
      </c>
      <c r="N35" s="18">
        <v>0.40564</v>
      </c>
      <c r="O35" s="18">
        <v>0.41900999999999999</v>
      </c>
    </row>
    <row r="36" spans="1:15" x14ac:dyDescent="0.3">
      <c r="A36" s="5" t="s">
        <v>117</v>
      </c>
      <c r="B36" s="12" t="s">
        <v>118</v>
      </c>
      <c r="C36" s="12" t="s">
        <v>119</v>
      </c>
      <c r="D36" s="7">
        <v>239.38399999999999</v>
      </c>
      <c r="E36" s="7">
        <v>248.32300000000001</v>
      </c>
      <c r="F36" s="7">
        <v>281.39999999999998</v>
      </c>
      <c r="G36" s="7">
        <v>307.31200000000001</v>
      </c>
      <c r="H36" s="18">
        <v>308.08499999999998</v>
      </c>
      <c r="I36" s="18">
        <v>307.81959999999998</v>
      </c>
      <c r="J36" s="19">
        <v>315.32799999999997</v>
      </c>
      <c r="K36" s="18">
        <v>317.995</v>
      </c>
      <c r="L36" s="18">
        <v>324.30200000000002</v>
      </c>
      <c r="M36" s="7">
        <v>312.15600000000001</v>
      </c>
      <c r="N36" s="18">
        <v>294.70999999999998</v>
      </c>
      <c r="O36" s="18">
        <v>309.99400000000003</v>
      </c>
    </row>
    <row r="37" spans="1:15" x14ac:dyDescent="0.3">
      <c r="A37" s="5" t="s">
        <v>120</v>
      </c>
      <c r="B37" s="12" t="s">
        <v>121</v>
      </c>
      <c r="C37" s="12" t="s">
        <v>122</v>
      </c>
      <c r="D37" s="7">
        <v>1.06359</v>
      </c>
      <c r="E37" s="7">
        <v>1.0816300000000001</v>
      </c>
      <c r="F37" s="7">
        <v>1.06704</v>
      </c>
      <c r="G37" s="7">
        <v>1.0779099999999999</v>
      </c>
      <c r="H37" s="18">
        <v>1.09562</v>
      </c>
      <c r="I37" s="18">
        <v>1.0742</v>
      </c>
      <c r="J37" s="19">
        <v>1.0971299999999999</v>
      </c>
      <c r="K37" s="18">
        <v>1.1202000000000001</v>
      </c>
      <c r="L37" s="18">
        <v>1.0866100000000001</v>
      </c>
      <c r="M37" s="7">
        <v>1.0716399999999999</v>
      </c>
      <c r="N37" s="18">
        <v>1.0535300000000001</v>
      </c>
      <c r="O37" s="18">
        <v>1.08839</v>
      </c>
    </row>
    <row r="38" spans="1:15" x14ac:dyDescent="0.3">
      <c r="A38" s="5" t="s">
        <v>123</v>
      </c>
      <c r="B38" s="12" t="s">
        <v>124</v>
      </c>
      <c r="C38" s="12" t="s">
        <v>125</v>
      </c>
      <c r="D38" s="7">
        <v>4.0453799999999998</v>
      </c>
      <c r="E38" s="7">
        <v>4.1295099999999998</v>
      </c>
      <c r="F38" s="7">
        <v>4.11876</v>
      </c>
      <c r="G38" s="7">
        <v>4.0670999999999999</v>
      </c>
      <c r="H38" s="18">
        <v>4.1396199999999999</v>
      </c>
      <c r="I38" s="18">
        <v>3.9504000000000001</v>
      </c>
      <c r="J38" s="19">
        <v>3.9940600000000002</v>
      </c>
      <c r="K38" s="18">
        <v>4.0126900000000001</v>
      </c>
      <c r="L38" s="18">
        <v>4.0332600000000003</v>
      </c>
      <c r="M38" s="7">
        <v>3.9765100000000002</v>
      </c>
      <c r="N38" s="18">
        <v>4.0654599999999999</v>
      </c>
      <c r="O38" s="18">
        <v>4.0671400000000002</v>
      </c>
    </row>
    <row r="39" spans="1:15" x14ac:dyDescent="0.3">
      <c r="A39" s="5" t="s">
        <v>126</v>
      </c>
      <c r="B39" s="12" t="s">
        <v>127</v>
      </c>
      <c r="C39" s="12" t="s">
        <v>128</v>
      </c>
      <c r="D39" s="7">
        <v>3.8593600000000001</v>
      </c>
      <c r="E39" s="7">
        <v>3.9252799999999999</v>
      </c>
      <c r="F39" s="7">
        <v>3.88401</v>
      </c>
      <c r="G39" s="7">
        <v>3.9528400000000001</v>
      </c>
      <c r="H39" s="18">
        <v>3.98807</v>
      </c>
      <c r="I39" s="18">
        <v>3.9163999999999999</v>
      </c>
      <c r="J39" s="19">
        <v>3.9935499999999999</v>
      </c>
      <c r="K39" s="18">
        <v>4.07742</v>
      </c>
      <c r="L39" s="18">
        <v>3.9552499999999999</v>
      </c>
      <c r="M39" s="7">
        <v>3.9007700000000001</v>
      </c>
      <c r="N39" s="18">
        <v>3.8948399999999999</v>
      </c>
      <c r="O39" s="18">
        <v>3.9628000000000001</v>
      </c>
    </row>
    <row r="40" spans="1:15" x14ac:dyDescent="0.3">
      <c r="A40" s="5" t="s">
        <v>129</v>
      </c>
      <c r="B40" s="12" t="s">
        <v>130</v>
      </c>
      <c r="C40" s="12" t="s">
        <v>131</v>
      </c>
      <c r="D40" s="7">
        <v>1133.1199999999999</v>
      </c>
      <c r="E40" s="7">
        <v>1161.47</v>
      </c>
      <c r="F40" s="7">
        <v>1158.6400000000001</v>
      </c>
      <c r="G40" s="18">
        <v>1175.68</v>
      </c>
      <c r="H40" s="18">
        <v>1215.6500000000001</v>
      </c>
      <c r="I40" s="18">
        <v>1207.5902000000001</v>
      </c>
      <c r="J40" s="19">
        <v>1263.76</v>
      </c>
      <c r="K40" s="18">
        <v>1312.44</v>
      </c>
      <c r="L40" s="18">
        <v>1291.3800000000001</v>
      </c>
      <c r="M40" s="7">
        <v>1282.1500000000001</v>
      </c>
      <c r="N40" s="18">
        <v>1285.94</v>
      </c>
      <c r="O40" s="18">
        <v>1344.35</v>
      </c>
    </row>
    <row r="41" spans="1:15" x14ac:dyDescent="0.3">
      <c r="A41" s="5" t="s">
        <v>132</v>
      </c>
      <c r="B41" s="12" t="s">
        <v>133</v>
      </c>
      <c r="C41" s="12" t="s">
        <v>134</v>
      </c>
      <c r="D41" s="7">
        <v>3.9867400000000002</v>
      </c>
      <c r="E41" s="7">
        <v>4.0457299999999998</v>
      </c>
      <c r="F41" s="7">
        <v>4.0013300000000003</v>
      </c>
      <c r="G41" s="7">
        <v>4.0719599999999998</v>
      </c>
      <c r="H41" s="18">
        <v>4.1086400000000003</v>
      </c>
      <c r="I41" s="18">
        <v>4.0339999999999998</v>
      </c>
      <c r="J41" s="19">
        <v>4.1201100000000004</v>
      </c>
      <c r="K41" s="18">
        <v>4.20099</v>
      </c>
      <c r="L41" s="18">
        <v>4.0733499999999996</v>
      </c>
      <c r="M41" s="7">
        <v>3.9946000000000002</v>
      </c>
      <c r="N41" s="18">
        <v>3.95601</v>
      </c>
      <c r="O41" s="18">
        <v>4.08087</v>
      </c>
    </row>
    <row r="42" spans="1:15" x14ac:dyDescent="0.3">
      <c r="A42" s="5" t="s">
        <v>135</v>
      </c>
      <c r="B42" s="12" t="s">
        <v>136</v>
      </c>
      <c r="C42" s="12" t="s">
        <v>137</v>
      </c>
      <c r="D42" s="7">
        <v>117.371</v>
      </c>
      <c r="E42" s="7">
        <v>117.39700000000001</v>
      </c>
      <c r="F42" s="7">
        <v>117.313</v>
      </c>
      <c r="G42" s="7">
        <v>117.349</v>
      </c>
      <c r="H42" s="18">
        <v>117.28700000000001</v>
      </c>
      <c r="I42" s="18">
        <v>117.2513</v>
      </c>
      <c r="J42" s="19">
        <v>117.30800000000001</v>
      </c>
      <c r="K42" s="18">
        <v>117.19</v>
      </c>
      <c r="L42" s="18">
        <v>117.23399999999999</v>
      </c>
      <c r="M42" s="7">
        <v>117.361</v>
      </c>
      <c r="N42" s="18">
        <v>117.07599999999999</v>
      </c>
      <c r="O42" s="18">
        <v>117.03400000000001</v>
      </c>
    </row>
    <row r="43" spans="1:15" x14ac:dyDescent="0.3">
      <c r="A43" s="5" t="s">
        <v>138</v>
      </c>
      <c r="B43" s="12" t="s">
        <v>139</v>
      </c>
      <c r="C43" s="12" t="s">
        <v>140</v>
      </c>
      <c r="D43" s="7">
        <v>606.36800000000005</v>
      </c>
      <c r="E43" s="7">
        <v>630.995</v>
      </c>
      <c r="F43" s="7">
        <v>621.01499999999999</v>
      </c>
      <c r="G43" s="7">
        <v>642.48500000000001</v>
      </c>
      <c r="H43" s="18">
        <v>657.36400000000003</v>
      </c>
      <c r="I43" s="18">
        <v>645.92899999999997</v>
      </c>
      <c r="J43" s="19">
        <v>659.88599999999997</v>
      </c>
      <c r="K43" s="18">
        <v>672.65599999999995</v>
      </c>
      <c r="L43" s="18">
        <v>652.74900000000002</v>
      </c>
      <c r="M43" s="7">
        <v>644.11800000000005</v>
      </c>
      <c r="N43" s="18">
        <v>633.06299999999999</v>
      </c>
      <c r="O43" s="18">
        <v>655.34400000000005</v>
      </c>
    </row>
    <row r="44" spans="1:15" x14ac:dyDescent="0.3">
      <c r="A44" s="5" t="s">
        <v>141</v>
      </c>
      <c r="B44" s="12" t="s">
        <v>142</v>
      </c>
      <c r="C44" s="12" t="s">
        <v>143</v>
      </c>
      <c r="D44" s="7">
        <v>387.64600000000002</v>
      </c>
      <c r="E44" s="7">
        <v>394.07100000000003</v>
      </c>
      <c r="F44" s="7">
        <v>389.36599999999999</v>
      </c>
      <c r="G44" s="7">
        <v>350.24599999999998</v>
      </c>
      <c r="H44" s="18">
        <v>351.83</v>
      </c>
      <c r="I44" s="18">
        <v>326.58690000000001</v>
      </c>
      <c r="J44" s="19">
        <v>337.91300000000001</v>
      </c>
      <c r="K44" s="18">
        <v>364.55399999999997</v>
      </c>
      <c r="L44" s="18">
        <v>351.79199999999997</v>
      </c>
      <c r="M44" s="7">
        <v>348.53899999999999</v>
      </c>
      <c r="N44" s="18">
        <v>342.13799999999998</v>
      </c>
      <c r="O44" s="18">
        <v>357.625</v>
      </c>
    </row>
    <row r="45" spans="1:15" x14ac:dyDescent="0.3">
      <c r="A45" s="5" t="s">
        <v>144</v>
      </c>
      <c r="B45" s="12" t="s">
        <v>145</v>
      </c>
      <c r="C45" s="12" t="s">
        <v>146</v>
      </c>
      <c r="D45" s="7">
        <v>2670.4</v>
      </c>
      <c r="E45" s="7">
        <v>2723.02</v>
      </c>
      <c r="F45" s="18">
        <v>2680.89</v>
      </c>
      <c r="G45" s="7">
        <v>2728.46</v>
      </c>
      <c r="H45" s="18">
        <v>2752.75</v>
      </c>
      <c r="I45" s="18">
        <v>2702.5848999999998</v>
      </c>
      <c r="J45" s="19">
        <v>2757.44</v>
      </c>
      <c r="K45" s="18">
        <v>2814.11</v>
      </c>
      <c r="L45" s="18">
        <v>14234.7</v>
      </c>
      <c r="M45" s="7">
        <v>13935.2</v>
      </c>
      <c r="N45" s="18">
        <v>13702.2</v>
      </c>
      <c r="O45" s="18">
        <v>14153.9</v>
      </c>
    </row>
    <row r="46" spans="1:15" x14ac:dyDescent="0.3">
      <c r="A46" s="5" t="s">
        <v>147</v>
      </c>
      <c r="B46" s="12" t="s">
        <v>148</v>
      </c>
      <c r="C46" s="12" t="s">
        <v>149</v>
      </c>
      <c r="D46" s="7">
        <v>32.647199999999998</v>
      </c>
      <c r="E46" s="7">
        <v>32.802999999999997</v>
      </c>
      <c r="F46" s="18">
        <v>32.438899999999997</v>
      </c>
      <c r="G46" s="7">
        <v>32.981999999999999</v>
      </c>
      <c r="H46" s="18">
        <v>33.505299999999998</v>
      </c>
      <c r="I46" s="18">
        <v>33.177300000000002</v>
      </c>
      <c r="J46" s="19">
        <v>33.945399999999999</v>
      </c>
      <c r="K46" s="18">
        <v>34.85</v>
      </c>
      <c r="L46" s="18">
        <v>34.630499999999998</v>
      </c>
      <c r="M46" s="7">
        <v>30.1632</v>
      </c>
      <c r="N46" s="18">
        <v>34.133899999999997</v>
      </c>
      <c r="O46" s="18">
        <v>34.444699999999997</v>
      </c>
    </row>
    <row r="47" spans="1:15" x14ac:dyDescent="0.3">
      <c r="A47" s="5" t="s">
        <v>150</v>
      </c>
      <c r="B47" s="12" t="s">
        <v>151</v>
      </c>
      <c r="C47" s="12" t="s">
        <v>152</v>
      </c>
      <c r="D47" s="7">
        <v>3.3110499999999998</v>
      </c>
      <c r="E47" s="7">
        <v>3.3443499999999999</v>
      </c>
      <c r="F47" s="18">
        <v>3.31311</v>
      </c>
      <c r="G47" s="7">
        <v>3.3287399999999998</v>
      </c>
      <c r="H47" s="18">
        <v>3.4214899999999999</v>
      </c>
      <c r="I47" s="18">
        <v>3.3307000000000002</v>
      </c>
      <c r="J47" s="19">
        <v>3.3782999999999999</v>
      </c>
      <c r="K47" s="18">
        <v>3.4075099999999998</v>
      </c>
      <c r="L47" s="18">
        <v>3.3653</v>
      </c>
      <c r="M47" s="7">
        <v>3.20221</v>
      </c>
      <c r="N47" s="18">
        <v>3.35059</v>
      </c>
      <c r="O47" s="18">
        <v>3.3896600000000001</v>
      </c>
    </row>
    <row r="48" spans="1:15" x14ac:dyDescent="0.3">
      <c r="A48" s="5" t="s">
        <v>153</v>
      </c>
      <c r="B48" s="12" t="s">
        <v>154</v>
      </c>
      <c r="C48" s="12" t="s">
        <v>155</v>
      </c>
      <c r="D48" s="7">
        <v>3.8922699999999999</v>
      </c>
      <c r="E48" s="7">
        <v>3.97478</v>
      </c>
      <c r="F48" s="18">
        <v>3.9171399999999998</v>
      </c>
      <c r="G48" s="7">
        <v>3.9615800000000001</v>
      </c>
      <c r="H48" s="18">
        <v>4.0228599999999997</v>
      </c>
      <c r="I48" s="18">
        <v>3.95</v>
      </c>
      <c r="J48" s="19">
        <v>4.0344300000000004</v>
      </c>
      <c r="K48" s="18">
        <v>4.1133100000000002</v>
      </c>
      <c r="L48" s="18">
        <v>3.9910700000000001</v>
      </c>
      <c r="M48" s="7">
        <v>3.9349500000000002</v>
      </c>
      <c r="N48" s="18">
        <v>3.8749500000000001</v>
      </c>
      <c r="O48" s="18">
        <v>3.9957099999999999</v>
      </c>
    </row>
    <row r="49" spans="1:15" x14ac:dyDescent="0.3">
      <c r="A49" s="5" t="s">
        <v>156</v>
      </c>
      <c r="B49" s="12" t="s">
        <v>157</v>
      </c>
      <c r="C49" s="12" t="s">
        <v>158</v>
      </c>
      <c r="D49" s="7">
        <v>25126.400000000001</v>
      </c>
      <c r="E49" s="7">
        <v>25459.200000000001</v>
      </c>
      <c r="F49" s="18">
        <v>25196.2</v>
      </c>
      <c r="G49" s="18">
        <v>25510.6</v>
      </c>
      <c r="H49" s="18">
        <v>25718.3</v>
      </c>
      <c r="I49" s="18">
        <v>25250.895499999999</v>
      </c>
      <c r="J49" s="19">
        <v>25691.599999999999</v>
      </c>
      <c r="K49" s="18">
        <v>26564.9</v>
      </c>
      <c r="L49" s="18">
        <v>26007.4</v>
      </c>
      <c r="M49" s="7">
        <v>26143</v>
      </c>
      <c r="N49" s="18">
        <v>25625.7</v>
      </c>
      <c r="O49" s="18">
        <v>26374.7</v>
      </c>
    </row>
    <row r="50" spans="1:15" x14ac:dyDescent="0.3">
      <c r="A50" s="5" t="s">
        <v>159</v>
      </c>
      <c r="B50" s="12" t="s">
        <v>160</v>
      </c>
      <c r="C50" s="12" t="s">
        <v>161</v>
      </c>
      <c r="D50" s="7">
        <v>265.33699999999999</v>
      </c>
      <c r="E50" s="7">
        <v>211.01499999999999</v>
      </c>
      <c r="F50" s="18">
        <v>267.19799999999998</v>
      </c>
      <c r="G50" s="7">
        <v>271.63</v>
      </c>
      <c r="H50" s="18">
        <v>274.09500000000003</v>
      </c>
      <c r="I50" s="18">
        <v>269.25760000000002</v>
      </c>
      <c r="J50" s="19">
        <v>274.64999999999998</v>
      </c>
      <c r="K50" s="18">
        <v>280.42700000000002</v>
      </c>
      <c r="L50" s="18">
        <v>271.87900000000002</v>
      </c>
      <c r="M50" s="7">
        <v>268.35300000000001</v>
      </c>
      <c r="N50" s="18">
        <v>263.774</v>
      </c>
      <c r="O50" s="18">
        <v>272.34899999999999</v>
      </c>
    </row>
    <row r="51" spans="1:15" x14ac:dyDescent="0.3">
      <c r="A51" s="5" t="s">
        <v>162</v>
      </c>
      <c r="B51" s="12" t="s">
        <v>163</v>
      </c>
      <c r="C51" s="12" t="s">
        <v>164</v>
      </c>
      <c r="D51" s="7">
        <v>655.95699999999999</v>
      </c>
      <c r="E51" s="7">
        <v>655.95699999999999</v>
      </c>
      <c r="F51" s="7">
        <v>655.95699999999999</v>
      </c>
      <c r="G51" s="7">
        <v>655.95699999999999</v>
      </c>
      <c r="H51" s="18">
        <v>655.95699999999999</v>
      </c>
      <c r="I51" s="18">
        <v>655.40890000000002</v>
      </c>
      <c r="J51" s="19">
        <v>655.95699999999999</v>
      </c>
      <c r="K51" s="18">
        <v>655.95699999999999</v>
      </c>
      <c r="L51" s="18">
        <v>655.95699999999999</v>
      </c>
      <c r="M51" s="18">
        <v>655.95699999999999</v>
      </c>
      <c r="N51" s="18">
        <v>655.95699999999999</v>
      </c>
      <c r="O51" s="18">
        <v>655.95699999999999</v>
      </c>
    </row>
    <row r="52" spans="1:15" x14ac:dyDescent="0.3">
      <c r="A52" s="10" t="s">
        <v>165</v>
      </c>
      <c r="B52" s="13" t="s">
        <v>166</v>
      </c>
      <c r="C52" s="13" t="s">
        <v>167</v>
      </c>
      <c r="D52" s="23">
        <v>76.036100000000005</v>
      </c>
      <c r="E52" s="23">
        <v>73.869699999999995</v>
      </c>
      <c r="F52" s="23">
        <v>79.430199999999999</v>
      </c>
      <c r="G52" s="23">
        <v>83.633099999999999</v>
      </c>
      <c r="H52" s="23">
        <v>89.510300000000001</v>
      </c>
      <c r="I52" s="24">
        <v>86.702799999999996</v>
      </c>
      <c r="J52" s="20">
        <v>92.627399999999994</v>
      </c>
      <c r="K52" s="20">
        <v>102.68600000000001</v>
      </c>
      <c r="L52" s="20">
        <v>102.196</v>
      </c>
      <c r="M52" s="20">
        <v>102.196</v>
      </c>
      <c r="N52" s="22">
        <v>103.38</v>
      </c>
      <c r="O52" s="22">
        <v>96.329300000000003</v>
      </c>
    </row>
    <row r="53" spans="1:15" x14ac:dyDescent="0.3">
      <c r="A53" s="5" t="s">
        <v>168</v>
      </c>
      <c r="B53" s="12" t="s">
        <v>169</v>
      </c>
      <c r="C53" s="12" t="s">
        <v>170</v>
      </c>
      <c r="D53" s="7">
        <v>2.1219899999999998</v>
      </c>
      <c r="E53" s="7">
        <v>2.16506</v>
      </c>
      <c r="F53" s="7">
        <v>2.1339600000000001</v>
      </c>
      <c r="G53" s="7">
        <v>2.17109</v>
      </c>
      <c r="H53" s="18">
        <v>2.1910699999999999</v>
      </c>
      <c r="I53" s="18">
        <v>2.169</v>
      </c>
      <c r="J53" s="18">
        <v>2.1972200000000002</v>
      </c>
      <c r="K53" s="18">
        <v>2.2403900000000001</v>
      </c>
      <c r="L53" s="18">
        <v>2.1724600000000001</v>
      </c>
      <c r="M53" s="7">
        <v>2.1302300000000001</v>
      </c>
      <c r="N53" s="18">
        <v>2.11009</v>
      </c>
      <c r="O53" s="18">
        <v>2.1764600000000001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9696D-7EAE-4F39-8EC3-3CEEA9DD754A}">
  <dimension ref="A1:Z52"/>
  <sheetViews>
    <sheetView workbookViewId="0">
      <selection activeCell="G8" sqref="G8"/>
    </sheetView>
  </sheetViews>
  <sheetFormatPr defaultColWidth="9.109375" defaultRowHeight="14.4" x14ac:dyDescent="0.3"/>
  <cols>
    <col min="1" max="1" width="95.6640625" customWidth="1"/>
    <col min="2" max="2" width="12.44140625" customWidth="1"/>
    <col min="3" max="3" width="13.6640625" customWidth="1"/>
    <col min="4" max="15" width="12.88671875" customWidth="1"/>
  </cols>
  <sheetData>
    <row r="1" spans="1:26" ht="28.5" customHeight="1" x14ac:dyDescent="0.3">
      <c r="A1" s="2" t="s">
        <v>0</v>
      </c>
      <c r="B1" s="15" t="s">
        <v>1</v>
      </c>
      <c r="C1" s="15" t="s">
        <v>2</v>
      </c>
      <c r="D1" s="6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Y1" s="3"/>
      <c r="Z1" s="3"/>
    </row>
    <row r="2" spans="1:26" x14ac:dyDescent="0.3">
      <c r="A2" s="5" t="s">
        <v>15</v>
      </c>
      <c r="B2" s="12" t="s">
        <v>16</v>
      </c>
      <c r="C2" s="12" t="s">
        <v>17</v>
      </c>
      <c r="D2" s="7">
        <v>157.45698999999999</v>
      </c>
      <c r="E2" s="7">
        <v>158.678</v>
      </c>
      <c r="F2" s="7">
        <v>159.81</v>
      </c>
      <c r="G2" s="7">
        <v>157.001</v>
      </c>
      <c r="H2" s="18">
        <v>156.02500000000001</v>
      </c>
      <c r="I2" s="18">
        <v>152.792</v>
      </c>
      <c r="J2" s="18">
        <v>154.68600000000001</v>
      </c>
      <c r="K2" s="18">
        <v>148.84299999999999</v>
      </c>
      <c r="L2" s="18">
        <v>140.84800000000001</v>
      </c>
      <c r="M2" s="7">
        <v>138.68600000000001</v>
      </c>
      <c r="N2" s="18">
        <v>137.571</v>
      </c>
      <c r="O2" s="18">
        <v>144.726</v>
      </c>
    </row>
    <row r="3" spans="1:26" x14ac:dyDescent="0.3">
      <c r="A3" s="5" t="s">
        <v>18</v>
      </c>
      <c r="B3" s="12" t="s">
        <v>19</v>
      </c>
      <c r="C3" s="12" t="s">
        <v>20</v>
      </c>
      <c r="D3" s="7">
        <v>115.7379</v>
      </c>
      <c r="E3" s="7">
        <v>118.224</v>
      </c>
      <c r="F3" s="7">
        <v>121.146</v>
      </c>
      <c r="G3" s="7">
        <v>121.187</v>
      </c>
      <c r="H3" s="18">
        <v>123.592</v>
      </c>
      <c r="I3" s="18">
        <v>123.548</v>
      </c>
      <c r="J3" s="18">
        <v>130.86699999999999</v>
      </c>
      <c r="K3" s="18">
        <v>131.71299999999999</v>
      </c>
      <c r="L3" s="18" t="s">
        <v>171</v>
      </c>
      <c r="M3" s="7">
        <v>142.43600000000001</v>
      </c>
      <c r="N3" s="18">
        <v>149.63300000000001</v>
      </c>
      <c r="O3" s="18">
        <v>171.238</v>
      </c>
    </row>
    <row r="4" spans="1:26" x14ac:dyDescent="0.3">
      <c r="A4" s="5" t="s">
        <v>21</v>
      </c>
      <c r="B4" s="12" t="s">
        <v>22</v>
      </c>
      <c r="C4" s="12" t="s">
        <v>23</v>
      </c>
      <c r="D4" s="7">
        <v>0.42554999999999998</v>
      </c>
      <c r="E4" s="7">
        <v>0.42642000000000002</v>
      </c>
      <c r="F4" s="7">
        <v>0.42765999999999998</v>
      </c>
      <c r="G4" s="7">
        <v>0.41358</v>
      </c>
      <c r="H4" s="18">
        <v>0.40654000000000001</v>
      </c>
      <c r="I4" s="18">
        <v>0.39366000000000001</v>
      </c>
      <c r="J4" s="18">
        <v>0.39726</v>
      </c>
      <c r="K4" s="18">
        <v>0.38275999999999999</v>
      </c>
      <c r="L4" s="18">
        <v>0.37483</v>
      </c>
      <c r="M4" s="7">
        <v>0.36965999999999999</v>
      </c>
      <c r="N4" s="18">
        <v>0.36732999999999999</v>
      </c>
      <c r="O4" s="18">
        <v>0.38800000000000001</v>
      </c>
    </row>
    <row r="5" spans="1:26" x14ac:dyDescent="0.3">
      <c r="A5" s="5" t="s">
        <v>24</v>
      </c>
      <c r="B5" s="12" t="s">
        <v>25</v>
      </c>
      <c r="C5" s="12" t="s">
        <v>26</v>
      </c>
      <c r="D5" s="7">
        <v>97.054040000000001</v>
      </c>
      <c r="E5" s="7">
        <v>97.636799999999994</v>
      </c>
      <c r="F5" s="7">
        <v>97.548599999999993</v>
      </c>
      <c r="G5" s="7">
        <v>94.559299999999993</v>
      </c>
      <c r="H5" s="18">
        <v>93.188599999999994</v>
      </c>
      <c r="I5" s="18">
        <v>91.611400000000003</v>
      </c>
      <c r="J5" s="18">
        <v>87.880399999999995</v>
      </c>
      <c r="K5" s="18">
        <v>95.728200000000001</v>
      </c>
      <c r="L5" s="18">
        <v>94.533799999999999</v>
      </c>
      <c r="M5" s="7">
        <v>101.905</v>
      </c>
      <c r="N5" s="18">
        <v>99.565100000000001</v>
      </c>
      <c r="O5" s="18">
        <v>105.821</v>
      </c>
    </row>
    <row r="6" spans="1:26" x14ac:dyDescent="0.3">
      <c r="A6" s="5" t="s">
        <v>27</v>
      </c>
      <c r="B6" s="12" t="s">
        <v>28</v>
      </c>
      <c r="C6" s="12" t="s">
        <v>29</v>
      </c>
      <c r="D6" s="7">
        <v>1.95583</v>
      </c>
      <c r="E6" s="7">
        <v>1.95583</v>
      </c>
      <c r="F6" s="7">
        <v>1.95583</v>
      </c>
      <c r="G6" s="7">
        <v>1.95583</v>
      </c>
      <c r="H6" s="18">
        <v>1.95583</v>
      </c>
      <c r="I6" s="18">
        <v>1.95583</v>
      </c>
      <c r="J6" s="18">
        <v>1.95583</v>
      </c>
      <c r="K6" s="18">
        <v>1.95583</v>
      </c>
      <c r="L6" s="18">
        <v>1.95583</v>
      </c>
      <c r="M6" s="7">
        <v>1.95583</v>
      </c>
      <c r="N6" s="18">
        <v>1.95583</v>
      </c>
      <c r="O6" s="18">
        <v>1.95583</v>
      </c>
    </row>
    <row r="7" spans="1:26" x14ac:dyDescent="0.3">
      <c r="A7" s="5" t="s">
        <v>30</v>
      </c>
      <c r="B7" s="12" t="s">
        <v>31</v>
      </c>
      <c r="C7" s="12" t="s">
        <v>32</v>
      </c>
      <c r="D7" s="7">
        <v>2264.0319</v>
      </c>
      <c r="E7" s="7">
        <v>2265.14</v>
      </c>
      <c r="F7" s="7">
        <v>2291.4699999999998</v>
      </c>
      <c r="G7" s="18">
        <v>2239.71</v>
      </c>
      <c r="H7" s="18">
        <v>2217.25</v>
      </c>
      <c r="I7" s="18">
        <v>2133.38</v>
      </c>
      <c r="J7" s="19">
        <v>2165.4</v>
      </c>
      <c r="K7" s="20">
        <v>2093.7399999999998</v>
      </c>
      <c r="L7" s="18">
        <v>2038.59</v>
      </c>
      <c r="M7" s="7">
        <v>2034.72</v>
      </c>
      <c r="N7" s="18">
        <v>2024.5</v>
      </c>
      <c r="O7" s="18">
        <v>2126.33</v>
      </c>
    </row>
    <row r="8" spans="1:26" x14ac:dyDescent="0.3">
      <c r="A8" s="5" t="s">
        <v>33</v>
      </c>
      <c r="B8" s="12" t="s">
        <v>34</v>
      </c>
      <c r="C8" s="12" t="s">
        <v>35</v>
      </c>
      <c r="D8" s="7">
        <v>980.88879999999995</v>
      </c>
      <c r="E8" s="7">
        <v>925.20299999999997</v>
      </c>
      <c r="F8" s="7">
        <v>907.68399999999997</v>
      </c>
      <c r="G8" s="7">
        <v>873.40599999999995</v>
      </c>
      <c r="H8" s="18">
        <v>886.43499999999995</v>
      </c>
      <c r="I8" s="18">
        <v>896.202</v>
      </c>
      <c r="J8" s="19">
        <v>920.69299999999998</v>
      </c>
      <c r="K8" s="18">
        <v>937.32</v>
      </c>
      <c r="L8" s="18">
        <v>918.67</v>
      </c>
      <c r="M8" s="7">
        <v>921.13599999999997</v>
      </c>
      <c r="N8" s="18">
        <v>952.31200000000001</v>
      </c>
      <c r="O8" s="18">
        <v>951.89599999999996</v>
      </c>
    </row>
    <row r="9" spans="1:26" x14ac:dyDescent="0.3">
      <c r="A9" s="5" t="s">
        <v>36</v>
      </c>
      <c r="B9" s="12" t="s">
        <v>37</v>
      </c>
      <c r="C9" s="12" t="s">
        <v>38</v>
      </c>
      <c r="D9" s="7">
        <v>4520.598</v>
      </c>
      <c r="E9" s="7">
        <v>4555.22</v>
      </c>
      <c r="F9" s="7">
        <v>4506.78</v>
      </c>
      <c r="G9" s="18">
        <v>4157.28</v>
      </c>
      <c r="H9" s="18">
        <v>4054.81</v>
      </c>
      <c r="I9" s="18">
        <v>4266.63</v>
      </c>
      <c r="J9" s="19">
        <v>4230.28</v>
      </c>
      <c r="K9" s="18">
        <v>4401.5200000000004</v>
      </c>
      <c r="L9" s="18">
        <v>4393</v>
      </c>
      <c r="M9" s="7">
        <v>4338.3999999999996</v>
      </c>
      <c r="N9" s="18">
        <v>4688.5200000000004</v>
      </c>
      <c r="O9" s="18">
        <v>5075.66</v>
      </c>
    </row>
    <row r="10" spans="1:26" x14ac:dyDescent="0.3">
      <c r="A10" s="5" t="s">
        <v>39</v>
      </c>
      <c r="B10" s="12" t="s">
        <v>40</v>
      </c>
      <c r="C10" s="12" t="s">
        <v>41</v>
      </c>
      <c r="D10" s="7">
        <v>2256.0185999999999</v>
      </c>
      <c r="E10" s="7">
        <v>2264.4699999999998</v>
      </c>
      <c r="F10" s="7">
        <v>2272.96</v>
      </c>
      <c r="G10" s="18">
        <v>2216.58</v>
      </c>
      <c r="H10" s="18">
        <v>2168.62</v>
      </c>
      <c r="I10" s="18">
        <v>2101.33</v>
      </c>
      <c r="J10" s="19">
        <v>2119.52</v>
      </c>
      <c r="K10" s="18">
        <v>2028.51</v>
      </c>
      <c r="L10" s="18">
        <v>2017.33</v>
      </c>
      <c r="M10" s="7">
        <v>2002.61</v>
      </c>
      <c r="N10" s="18">
        <v>2009.03</v>
      </c>
      <c r="O10" s="18">
        <v>2107.33</v>
      </c>
    </row>
    <row r="11" spans="1:26" x14ac:dyDescent="0.3">
      <c r="A11" s="5" t="s">
        <v>42</v>
      </c>
      <c r="B11" s="12" t="s">
        <v>43</v>
      </c>
      <c r="C11" s="12" t="s">
        <v>44</v>
      </c>
      <c r="D11" s="7">
        <v>1.1312599999999999</v>
      </c>
      <c r="E11" s="7">
        <v>1.13425</v>
      </c>
      <c r="F11" s="18">
        <v>1.13734</v>
      </c>
      <c r="G11" s="7">
        <v>1.1028899999999999</v>
      </c>
      <c r="H11" s="18">
        <v>1.0856399999999999</v>
      </c>
      <c r="I11" s="18">
        <v>1.0521400000000001</v>
      </c>
      <c r="J11" s="19">
        <v>1.05681</v>
      </c>
      <c r="K11" s="18">
        <v>1.0192300000000001</v>
      </c>
      <c r="L11" s="18">
        <v>0.99631999999999998</v>
      </c>
      <c r="M11" s="7">
        <v>0.98368</v>
      </c>
      <c r="N11" s="18">
        <v>0.97740000000000005</v>
      </c>
      <c r="O11" s="18">
        <v>1.03135</v>
      </c>
    </row>
    <row r="12" spans="1:26" x14ac:dyDescent="0.3">
      <c r="A12" s="5" t="s">
        <v>45</v>
      </c>
      <c r="B12" s="12" t="s">
        <v>46</v>
      </c>
      <c r="C12" s="12" t="s">
        <v>47</v>
      </c>
      <c r="D12" s="7">
        <v>201.09299999999999</v>
      </c>
      <c r="E12" s="7">
        <v>201.63499999999999</v>
      </c>
      <c r="F12" s="7">
        <v>202.19800000000001</v>
      </c>
      <c r="G12" s="7">
        <v>195.64699999999999</v>
      </c>
      <c r="H12" s="18">
        <v>192.322</v>
      </c>
      <c r="I12" s="18">
        <v>187.09200000000001</v>
      </c>
      <c r="J12" s="19">
        <v>187.875</v>
      </c>
      <c r="K12" s="18">
        <v>181.262</v>
      </c>
      <c r="L12" s="18">
        <v>177.114</v>
      </c>
      <c r="M12" s="7">
        <v>175.24600000000001</v>
      </c>
      <c r="N12" s="18">
        <v>173.75899999999999</v>
      </c>
      <c r="O12" s="18">
        <v>183.393</v>
      </c>
    </row>
    <row r="13" spans="1:26" x14ac:dyDescent="0.3">
      <c r="A13" s="5" t="s">
        <v>48</v>
      </c>
      <c r="B13" s="12" t="s">
        <v>49</v>
      </c>
      <c r="C13" s="12" t="s">
        <v>50</v>
      </c>
      <c r="D13" s="7">
        <v>17.767900000000001</v>
      </c>
      <c r="E13" s="7">
        <v>17.821300000000001</v>
      </c>
      <c r="F13" s="7">
        <v>17.869299999999999</v>
      </c>
      <c r="G13" s="7">
        <v>20.3522</v>
      </c>
      <c r="H13" s="18">
        <v>19.940899999999999</v>
      </c>
      <c r="I13" s="18">
        <v>19.220300000000002</v>
      </c>
      <c r="J13" s="19">
        <v>19.8035</v>
      </c>
      <c r="K13" s="18">
        <v>19.290099999999999</v>
      </c>
      <c r="L13" s="18">
        <v>19.135400000000001</v>
      </c>
      <c r="M13" s="7">
        <v>19.1648</v>
      </c>
      <c r="N13" s="18">
        <v>19.235800000000001</v>
      </c>
      <c r="O13" s="18">
        <v>25.349399999999999</v>
      </c>
    </row>
    <row r="14" spans="1:26" x14ac:dyDescent="0.3">
      <c r="A14" s="5" t="s">
        <v>51</v>
      </c>
      <c r="B14" s="12" t="s">
        <v>52</v>
      </c>
      <c r="C14" s="12" t="s">
        <v>53</v>
      </c>
      <c r="D14" s="7">
        <v>16.965900000000001</v>
      </c>
      <c r="E14" s="7">
        <v>17.0137</v>
      </c>
      <c r="F14" s="7">
        <v>17.060199999999998</v>
      </c>
      <c r="G14" s="7">
        <v>16.5078</v>
      </c>
      <c r="H14" s="18">
        <v>16.221</v>
      </c>
      <c r="I14" s="18">
        <v>15.8028</v>
      </c>
      <c r="J14" s="19">
        <v>15.7967</v>
      </c>
      <c r="K14" s="18">
        <v>15.272</v>
      </c>
      <c r="L14" s="18">
        <v>14.944900000000001</v>
      </c>
      <c r="M14" s="7">
        <v>14.861599999999999</v>
      </c>
      <c r="N14" s="18">
        <v>14.6608</v>
      </c>
      <c r="O14" s="18">
        <v>15.4712</v>
      </c>
    </row>
    <row r="15" spans="1:26" x14ac:dyDescent="0.3">
      <c r="A15" s="5" t="s">
        <v>54</v>
      </c>
      <c r="B15" s="12" t="s">
        <v>55</v>
      </c>
      <c r="C15" s="12" t="s">
        <v>56</v>
      </c>
      <c r="D15" s="7">
        <v>2.41805</v>
      </c>
      <c r="E15" s="7">
        <v>2.4146000000000001</v>
      </c>
      <c r="F15" s="7">
        <v>2.42666</v>
      </c>
      <c r="G15" s="7">
        <v>2.2966000000000002</v>
      </c>
      <c r="H15" s="18">
        <v>2.2844600000000002</v>
      </c>
      <c r="I15" s="18">
        <v>2.3043999999999998</v>
      </c>
      <c r="J15" s="19">
        <v>2.33033</v>
      </c>
      <c r="K15" s="18">
        <v>2.25895</v>
      </c>
      <c r="L15" s="18">
        <v>2.2011400000000001</v>
      </c>
      <c r="M15" s="7">
        <v>2.2459799999999999</v>
      </c>
      <c r="N15" s="18">
        <v>2.2599200000000002</v>
      </c>
      <c r="O15" s="18">
        <v>2.3029999999999999</v>
      </c>
    </row>
    <row r="16" spans="1:26" x14ac:dyDescent="0.3">
      <c r="A16" s="5" t="s">
        <v>57</v>
      </c>
      <c r="B16" s="12" t="s">
        <v>58</v>
      </c>
      <c r="C16" s="12" t="s">
        <v>59</v>
      </c>
      <c r="D16" s="7">
        <v>6.9676999999999998</v>
      </c>
      <c r="E16" s="7">
        <v>7.04786</v>
      </c>
      <c r="F16" s="7">
        <v>7.3864200000000002</v>
      </c>
      <c r="G16" s="7">
        <v>8.2848699999999997</v>
      </c>
      <c r="H16" s="18">
        <v>8.1060700000000008</v>
      </c>
      <c r="I16" s="18">
        <v>8.0478400000000008</v>
      </c>
      <c r="J16" s="19">
        <v>8.4037000000000006</v>
      </c>
      <c r="K16" s="18">
        <v>8.2865500000000001</v>
      </c>
      <c r="L16" s="18">
        <v>9.84863</v>
      </c>
      <c r="M16" s="7">
        <v>9.9163599999999992</v>
      </c>
      <c r="N16" s="18">
        <v>11.511100000000001</v>
      </c>
      <c r="O16" s="18">
        <v>14.8954</v>
      </c>
    </row>
    <row r="17" spans="1:15" x14ac:dyDescent="0.3">
      <c r="A17" s="5" t="s">
        <v>60</v>
      </c>
      <c r="B17" s="12" t="s">
        <v>61</v>
      </c>
      <c r="C17" s="12" t="s">
        <v>62</v>
      </c>
      <c r="D17" s="7">
        <v>10530.061</v>
      </c>
      <c r="E17" s="7">
        <v>10269.9</v>
      </c>
      <c r="F17" s="7">
        <v>10223.6</v>
      </c>
      <c r="G17" s="7">
        <v>9820.93</v>
      </c>
      <c r="H17" s="18">
        <v>9568.41</v>
      </c>
      <c r="I17" s="18">
        <v>9223.7800000000007</v>
      </c>
      <c r="J17" s="19">
        <v>9185.15</v>
      </c>
      <c r="K17" s="18">
        <v>8841.2099999999991</v>
      </c>
      <c r="L17" s="18">
        <v>8679.44</v>
      </c>
      <c r="M17" s="7">
        <v>8517.56</v>
      </c>
      <c r="N17" s="18">
        <v>8417.17</v>
      </c>
      <c r="O17" s="18">
        <v>9045.2199999999993</v>
      </c>
    </row>
    <row r="18" spans="1:15" x14ac:dyDescent="0.3">
      <c r="A18" s="5" t="s">
        <v>63</v>
      </c>
      <c r="B18" s="12" t="s">
        <v>64</v>
      </c>
      <c r="C18" s="12" t="s">
        <v>65</v>
      </c>
      <c r="D18" s="7">
        <v>47678.400000000001</v>
      </c>
      <c r="E18" s="7">
        <v>47938.400000000001</v>
      </c>
      <c r="F18" s="7">
        <v>47989.8</v>
      </c>
      <c r="G18" s="18">
        <v>46516.3</v>
      </c>
      <c r="H18" s="18">
        <v>45824</v>
      </c>
      <c r="I18" s="18">
        <v>44540.9</v>
      </c>
      <c r="J18" s="19">
        <v>44390.2</v>
      </c>
      <c r="K18" s="18">
        <v>43079.3</v>
      </c>
      <c r="L18" s="18">
        <v>42067.7</v>
      </c>
      <c r="M18" s="7">
        <v>41792.300000000003</v>
      </c>
      <c r="N18" s="18">
        <v>41151.800000000003</v>
      </c>
      <c r="O18" s="18">
        <v>43713.9</v>
      </c>
    </row>
    <row r="19" spans="1:15" x14ac:dyDescent="0.3">
      <c r="A19" s="5" t="s">
        <v>66</v>
      </c>
      <c r="B19" s="12" t="s">
        <v>67</v>
      </c>
      <c r="C19" s="12" t="s">
        <v>68</v>
      </c>
      <c r="D19" s="7">
        <v>174.1</v>
      </c>
      <c r="E19" s="7">
        <v>175.786</v>
      </c>
      <c r="F19" s="7">
        <v>178.85400000000001</v>
      </c>
      <c r="G19" s="7">
        <v>167.613</v>
      </c>
      <c r="H19" s="18">
        <v>167.09</v>
      </c>
      <c r="I19" s="18">
        <v>162.816</v>
      </c>
      <c r="J19" s="19">
        <v>160.17500000000001</v>
      </c>
      <c r="K19" s="18">
        <v>154.59700000000001</v>
      </c>
      <c r="L19" s="18">
        <v>150.59</v>
      </c>
      <c r="M19" s="7">
        <v>149.852</v>
      </c>
      <c r="N19" s="18">
        <v>149.16499999999999</v>
      </c>
      <c r="O19" s="18">
        <v>159.042</v>
      </c>
    </row>
    <row r="20" spans="1:15" x14ac:dyDescent="0.3">
      <c r="A20" s="5" t="s">
        <v>69</v>
      </c>
      <c r="B20" s="12" t="s">
        <v>70</v>
      </c>
      <c r="C20" s="12" t="s">
        <v>71</v>
      </c>
      <c r="D20" s="7">
        <v>0.80188000000000004</v>
      </c>
      <c r="E20" s="7">
        <v>0.80418000000000001</v>
      </c>
      <c r="F20" s="7">
        <v>0.80652000000000001</v>
      </c>
      <c r="G20" s="7">
        <v>0.78017000000000003</v>
      </c>
      <c r="H20" s="18">
        <v>0.76981999999999995</v>
      </c>
      <c r="I20" s="18">
        <v>0.74265000000000003</v>
      </c>
      <c r="J20" s="19">
        <v>0.74790000000000001</v>
      </c>
      <c r="K20" s="18">
        <v>0.72631999999999997</v>
      </c>
      <c r="L20" s="18">
        <v>0.70652000000000004</v>
      </c>
      <c r="M20" s="7">
        <v>0.69742999999999999</v>
      </c>
      <c r="N20" s="18">
        <v>0.69220000000000004</v>
      </c>
      <c r="O20" s="18">
        <v>0.73204999999999998</v>
      </c>
    </row>
    <row r="21" spans="1:15" x14ac:dyDescent="0.3">
      <c r="A21" s="5" t="s">
        <v>72</v>
      </c>
      <c r="B21" s="12" t="s">
        <v>73</v>
      </c>
      <c r="C21" s="12" t="s">
        <v>74</v>
      </c>
      <c r="D21" s="7">
        <v>494.20800000000003</v>
      </c>
      <c r="E21" s="7">
        <v>495.32799999999997</v>
      </c>
      <c r="F21" s="7">
        <v>486.86700000000002</v>
      </c>
      <c r="G21" s="7">
        <v>558.72199999999998</v>
      </c>
      <c r="H21" s="18">
        <v>480.75299999999999</v>
      </c>
      <c r="I21" s="18">
        <v>453.66800000000001</v>
      </c>
      <c r="J21" s="19">
        <v>480.41899999999998</v>
      </c>
      <c r="K21" s="18">
        <v>490.85899999999998</v>
      </c>
      <c r="L21" s="18">
        <v>462.61599999999999</v>
      </c>
      <c r="M21" s="7">
        <v>472.54500000000002</v>
      </c>
      <c r="N21" s="18">
        <v>457.82799999999997</v>
      </c>
      <c r="O21" s="18">
        <v>483.50700000000001</v>
      </c>
    </row>
    <row r="22" spans="1:15" x14ac:dyDescent="0.3">
      <c r="A22" s="5" t="s">
        <v>75</v>
      </c>
      <c r="B22" s="12" t="s">
        <v>76</v>
      </c>
      <c r="C22" s="12" t="s">
        <v>77</v>
      </c>
      <c r="D22" s="7">
        <v>127.998</v>
      </c>
      <c r="E22" s="7">
        <v>128.70599999999999</v>
      </c>
      <c r="F22" s="7">
        <v>129.303</v>
      </c>
      <c r="G22" s="7">
        <v>126.116</v>
      </c>
      <c r="H22" s="18">
        <v>125.476</v>
      </c>
      <c r="I22" s="18">
        <v>121.919</v>
      </c>
      <c r="J22" s="19">
        <v>124.282</v>
      </c>
      <c r="K22" s="18">
        <v>120.76600000000001</v>
      </c>
      <c r="L22" s="18">
        <v>119.497</v>
      </c>
      <c r="M22" s="7">
        <v>118.67700000000001</v>
      </c>
      <c r="N22" s="18">
        <v>119.13800000000001</v>
      </c>
      <c r="O22" s="18">
        <v>126.27500000000001</v>
      </c>
    </row>
    <row r="23" spans="1:15" x14ac:dyDescent="0.3">
      <c r="A23" s="5" t="s">
        <v>78</v>
      </c>
      <c r="B23" s="12" t="s">
        <v>79</v>
      </c>
      <c r="C23" s="12" t="s">
        <v>80</v>
      </c>
      <c r="D23" s="7">
        <v>0.34239999999999998</v>
      </c>
      <c r="E23" s="7">
        <v>0.34297</v>
      </c>
      <c r="F23" s="7">
        <v>0.34426000000000001</v>
      </c>
      <c r="G23" s="7">
        <v>0.33457999999999999</v>
      </c>
      <c r="H23" s="18">
        <v>0.33157999999999999</v>
      </c>
      <c r="I23" s="18">
        <v>0.32135999999999998</v>
      </c>
      <c r="J23" s="19">
        <v>0.32440000000000002</v>
      </c>
      <c r="K23" s="18">
        <v>0.31352000000000002</v>
      </c>
      <c r="L23" s="18">
        <v>0.30682999999999999</v>
      </c>
      <c r="M23" s="7">
        <v>0.30442999999999998</v>
      </c>
      <c r="N23" s="18">
        <v>0.30285000000000001</v>
      </c>
      <c r="O23" s="18">
        <v>0.31803999999999999</v>
      </c>
    </row>
    <row r="24" spans="1:15" x14ac:dyDescent="0.3">
      <c r="A24" s="5" t="s">
        <v>81</v>
      </c>
      <c r="B24" s="12" t="s">
        <v>82</v>
      </c>
      <c r="C24" s="12" t="s">
        <v>83</v>
      </c>
      <c r="D24" s="7">
        <v>1704.673</v>
      </c>
      <c r="E24" s="7">
        <v>1709.63</v>
      </c>
      <c r="F24" s="7">
        <v>1714.85</v>
      </c>
      <c r="G24" s="18">
        <v>1666.7585999999999</v>
      </c>
      <c r="H24" s="18">
        <v>1626.29</v>
      </c>
      <c r="I24" s="18">
        <v>1586.5</v>
      </c>
      <c r="J24" s="19">
        <v>1592.99</v>
      </c>
      <c r="K24" s="18">
        <v>1535.69</v>
      </c>
      <c r="L24" s="18">
        <v>1502.23</v>
      </c>
      <c r="M24" s="7">
        <v>1483.03</v>
      </c>
      <c r="N24" s="18">
        <v>1472.08</v>
      </c>
      <c r="O24" s="18">
        <v>1556.49</v>
      </c>
    </row>
    <row r="25" spans="1:15" x14ac:dyDescent="0.3">
      <c r="A25" s="5" t="s">
        <v>84</v>
      </c>
      <c r="B25" s="12" t="s">
        <v>85</v>
      </c>
      <c r="C25" s="12" t="s">
        <v>86</v>
      </c>
      <c r="D25" s="7">
        <v>61.630699999999997</v>
      </c>
      <c r="E25" s="7">
        <v>61.353400000000001</v>
      </c>
      <c r="F25" s="18">
        <v>67.779399999999995</v>
      </c>
      <c r="G25" s="7">
        <v>61.7438</v>
      </c>
      <c r="H25" s="18">
        <v>61.727600000000002</v>
      </c>
      <c r="I25" s="18">
        <v>61.8337</v>
      </c>
      <c r="J25" s="19">
        <v>61.742800000000003</v>
      </c>
      <c r="K25" s="18">
        <v>61.528300000000002</v>
      </c>
      <c r="L25" s="18">
        <v>61.613900000000001</v>
      </c>
      <c r="M25" s="7">
        <v>60.887</v>
      </c>
      <c r="N25" s="18">
        <v>61.365900000000003</v>
      </c>
      <c r="O25" s="18">
        <v>61.697200000000002</v>
      </c>
    </row>
    <row r="26" spans="1:15" x14ac:dyDescent="0.3">
      <c r="A26" s="5" t="s">
        <v>87</v>
      </c>
      <c r="B26" s="12" t="s">
        <v>88</v>
      </c>
      <c r="C26" s="12" t="s">
        <v>89</v>
      </c>
      <c r="D26" s="7">
        <v>4489.17</v>
      </c>
      <c r="E26" s="7">
        <v>4529.22</v>
      </c>
      <c r="F26" s="18">
        <v>4533.43</v>
      </c>
      <c r="G26" s="18">
        <v>4398.0842000000002</v>
      </c>
      <c r="H26" s="18">
        <v>4396.93</v>
      </c>
      <c r="I26" s="18">
        <v>4196.2</v>
      </c>
      <c r="J26" s="19">
        <v>4292.3900000000003</v>
      </c>
      <c r="K26" s="18">
        <v>4282.0600000000004</v>
      </c>
      <c r="L26" s="18">
        <v>4159.32</v>
      </c>
      <c r="M26" s="7">
        <v>4155.1099999999997</v>
      </c>
      <c r="N26" s="18">
        <v>4141.71</v>
      </c>
      <c r="O26" s="18">
        <v>4457.46</v>
      </c>
    </row>
    <row r="27" spans="1:15" x14ac:dyDescent="0.3">
      <c r="A27" s="5" t="s">
        <v>90</v>
      </c>
      <c r="B27" s="12" t="s">
        <v>91</v>
      </c>
      <c r="C27" s="12" t="s">
        <v>92</v>
      </c>
      <c r="D27" s="7">
        <v>923.05399999999997</v>
      </c>
      <c r="E27" s="7">
        <v>932.14</v>
      </c>
      <c r="F27" s="18">
        <v>914.82799999999997</v>
      </c>
      <c r="G27" s="7">
        <v>898.88610000000006</v>
      </c>
      <c r="H27" s="18">
        <v>883.11800000000005</v>
      </c>
      <c r="I27" s="18">
        <v>854.58500000000004</v>
      </c>
      <c r="J27" s="19">
        <v>1077.76</v>
      </c>
      <c r="K27" s="18">
        <v>1051.73</v>
      </c>
      <c r="L27" s="18">
        <v>1017.71</v>
      </c>
      <c r="M27" s="7">
        <v>1015.54</v>
      </c>
      <c r="N27" s="18">
        <v>999.55600000000004</v>
      </c>
      <c r="O27" s="18">
        <v>1057.8599999999999</v>
      </c>
    </row>
    <row r="28" spans="1:15" x14ac:dyDescent="0.3">
      <c r="A28" s="5" t="s">
        <v>93</v>
      </c>
      <c r="B28" s="12" t="s">
        <v>94</v>
      </c>
      <c r="C28" s="12" t="s">
        <v>95</v>
      </c>
      <c r="D28" s="7">
        <v>10.471</v>
      </c>
      <c r="E28" s="7">
        <v>10.521800000000001</v>
      </c>
      <c r="F28" s="18">
        <v>10.65</v>
      </c>
      <c r="G28" s="7">
        <v>10.7117</v>
      </c>
      <c r="H28" s="18">
        <v>10.630699999999999</v>
      </c>
      <c r="I28" s="18">
        <v>10.5669</v>
      </c>
      <c r="J28" s="19">
        <v>10.5907</v>
      </c>
      <c r="K28" s="18">
        <v>10.557499999999999</v>
      </c>
      <c r="L28" s="18">
        <v>10.4854</v>
      </c>
      <c r="M28" s="7">
        <v>10.611800000000001</v>
      </c>
      <c r="N28" s="18">
        <v>10.765499999999999</v>
      </c>
      <c r="O28" s="18">
        <v>11.115</v>
      </c>
    </row>
    <row r="29" spans="1:15" x14ac:dyDescent="0.3">
      <c r="A29" s="5" t="s">
        <v>96</v>
      </c>
      <c r="B29" s="12" t="s">
        <v>97</v>
      </c>
      <c r="C29" s="12" t="s">
        <v>98</v>
      </c>
      <c r="D29" s="7">
        <v>49.548499999999997</v>
      </c>
      <c r="E29" s="7">
        <v>49.640300000000003</v>
      </c>
      <c r="F29" s="18">
        <v>50.108499999999999</v>
      </c>
      <c r="G29" s="7">
        <v>48.940300000000001</v>
      </c>
      <c r="H29" s="18">
        <v>46.757599999999996</v>
      </c>
      <c r="I29" s="18">
        <v>45.330199999999998</v>
      </c>
      <c r="J29" s="19">
        <v>47.668500000000002</v>
      </c>
      <c r="K29" s="18">
        <v>45.500900000000001</v>
      </c>
      <c r="L29" s="18">
        <v>43.943899999999999</v>
      </c>
      <c r="M29" s="7">
        <v>43.655500000000004</v>
      </c>
      <c r="N29" s="18">
        <v>43.489400000000003</v>
      </c>
      <c r="O29" s="18">
        <v>45.119799999999998</v>
      </c>
    </row>
    <row r="30" spans="1:15" x14ac:dyDescent="0.3">
      <c r="A30" s="5" t="s">
        <v>99</v>
      </c>
      <c r="B30" s="12" t="s">
        <v>100</v>
      </c>
      <c r="C30" s="12" t="s">
        <v>101</v>
      </c>
      <c r="D30" s="7">
        <v>17.954999999999998</v>
      </c>
      <c r="E30" s="7">
        <v>17.3691</v>
      </c>
      <c r="F30" s="18">
        <v>17.059100000000001</v>
      </c>
      <c r="G30" s="7">
        <v>16.238199999999999</v>
      </c>
      <c r="H30" s="18">
        <v>16.354199999999999</v>
      </c>
      <c r="I30" s="18">
        <v>16.819199999999999</v>
      </c>
      <c r="J30" s="25" t="s">
        <v>172</v>
      </c>
      <c r="K30" s="18">
        <v>17.434699999999999</v>
      </c>
      <c r="L30" s="18">
        <v>16.944299999999998</v>
      </c>
      <c r="M30" s="7">
        <v>17.464600000000001</v>
      </c>
      <c r="N30" s="18">
        <v>17.880700000000001</v>
      </c>
      <c r="O30" s="18">
        <v>17.818100000000001</v>
      </c>
    </row>
    <row r="31" spans="1:15" x14ac:dyDescent="0.3">
      <c r="A31" s="5" t="s">
        <v>102</v>
      </c>
      <c r="B31" s="12" t="s">
        <v>103</v>
      </c>
      <c r="C31" s="12" t="s">
        <v>104</v>
      </c>
      <c r="D31" s="7">
        <v>119.33174</v>
      </c>
      <c r="E31" s="7">
        <v>119.33174</v>
      </c>
      <c r="F31" s="7">
        <v>119.33174</v>
      </c>
      <c r="G31" s="7">
        <v>119.83240000000001</v>
      </c>
      <c r="H31" s="18">
        <v>119.33174</v>
      </c>
      <c r="I31" s="18">
        <v>119.33174</v>
      </c>
      <c r="J31" s="19">
        <v>119.33174</v>
      </c>
      <c r="K31" s="18">
        <v>119.33174</v>
      </c>
      <c r="L31" s="18">
        <v>119.33174</v>
      </c>
      <c r="M31" s="18">
        <v>119.33174</v>
      </c>
      <c r="N31" s="18">
        <v>119.33174</v>
      </c>
      <c r="O31" s="18">
        <v>119.33174</v>
      </c>
    </row>
    <row r="32" spans="1:15" x14ac:dyDescent="0.3">
      <c r="A32" s="5" t="s">
        <v>105</v>
      </c>
      <c r="B32" s="12" t="s">
        <v>106</v>
      </c>
      <c r="C32" s="12" t="s">
        <v>107</v>
      </c>
      <c r="D32" s="7">
        <v>3.9712999999999998</v>
      </c>
      <c r="E32" s="7">
        <v>3.9792000000000001</v>
      </c>
      <c r="F32" s="7">
        <v>3.9912800000000002</v>
      </c>
      <c r="G32" s="7">
        <v>3.8645999999999998</v>
      </c>
      <c r="H32" s="18">
        <v>3.82193</v>
      </c>
      <c r="I32" s="18">
        <v>3.7046800000000002</v>
      </c>
      <c r="J32" s="19">
        <v>3.6978499999999999</v>
      </c>
      <c r="K32" s="18">
        <v>3.5869300000000002</v>
      </c>
      <c r="L32" s="18">
        <v>3.5108899999999998</v>
      </c>
      <c r="M32" s="7">
        <v>3.4626800000000002</v>
      </c>
      <c r="N32" s="18">
        <v>3.4448599999999998</v>
      </c>
      <c r="O32" s="18">
        <v>3.6354199999999999</v>
      </c>
    </row>
    <row r="33" spans="1:15" x14ac:dyDescent="0.3">
      <c r="A33" s="5" t="s">
        <v>108</v>
      </c>
      <c r="B33" s="12" t="s">
        <v>109</v>
      </c>
      <c r="C33" s="12" t="s">
        <v>110</v>
      </c>
      <c r="D33" s="7">
        <v>465.12329999999997</v>
      </c>
      <c r="E33" s="7">
        <v>466.15199999999999</v>
      </c>
      <c r="F33" s="7">
        <v>472.99700000000001</v>
      </c>
      <c r="G33" s="7">
        <v>457.69779999999997</v>
      </c>
      <c r="H33" s="18">
        <v>451.00700000000001</v>
      </c>
      <c r="I33" s="18">
        <v>434.77600000000001</v>
      </c>
      <c r="J33" s="19">
        <v>437.90300000000002</v>
      </c>
      <c r="K33" s="18">
        <v>424.16199999999998</v>
      </c>
      <c r="L33" s="18">
        <v>420.36</v>
      </c>
      <c r="M33" s="7">
        <v>423.31799999999998</v>
      </c>
      <c r="N33" s="18">
        <v>425.642</v>
      </c>
      <c r="O33" s="18">
        <v>457.43400000000003</v>
      </c>
    </row>
    <row r="34" spans="1:15" x14ac:dyDescent="0.3">
      <c r="A34" s="5" t="s">
        <v>111</v>
      </c>
      <c r="B34" s="12" t="s">
        <v>112</v>
      </c>
      <c r="C34" s="12" t="s">
        <v>113</v>
      </c>
      <c r="D34" s="7">
        <v>30.8733</v>
      </c>
      <c r="E34" s="7">
        <v>32.166899999999998</v>
      </c>
      <c r="F34" s="7">
        <v>32.056699999999999</v>
      </c>
      <c r="G34" s="7">
        <v>32.357799999999997</v>
      </c>
      <c r="H34" s="18">
        <v>31.879799999999999</v>
      </c>
      <c r="I34" s="18">
        <v>31.096399999999999</v>
      </c>
      <c r="J34" s="19">
        <v>31.0181</v>
      </c>
      <c r="K34" s="18">
        <v>30.089700000000001</v>
      </c>
      <c r="L34" s="18">
        <v>36.744500000000002</v>
      </c>
      <c r="M34" s="7">
        <v>36.369799999999998</v>
      </c>
      <c r="N34" s="18">
        <v>36.121099999999998</v>
      </c>
      <c r="O34" s="18">
        <v>38.118200000000002</v>
      </c>
    </row>
    <row r="35" spans="1:15" x14ac:dyDescent="0.3">
      <c r="A35" s="5" t="s">
        <v>114</v>
      </c>
      <c r="B35" s="12" t="s">
        <v>115</v>
      </c>
      <c r="C35" s="12" t="s">
        <v>116</v>
      </c>
      <c r="D35" s="7">
        <v>0.43469999999999998</v>
      </c>
      <c r="E35" s="7">
        <v>0.436</v>
      </c>
      <c r="F35" s="7">
        <v>0.43737999999999999</v>
      </c>
      <c r="G35" s="7">
        <v>0.4239</v>
      </c>
      <c r="H35" s="18">
        <v>0.41737000000000002</v>
      </c>
      <c r="I35" s="18">
        <v>0.40267999999999998</v>
      </c>
      <c r="J35" s="19">
        <v>0.40548000000000001</v>
      </c>
      <c r="K35" s="18">
        <v>0.39168999999999998</v>
      </c>
      <c r="L35" s="18">
        <v>0.38386999999999999</v>
      </c>
      <c r="M35" s="7">
        <v>0.37913999999999998</v>
      </c>
      <c r="N35" s="18">
        <v>0.376</v>
      </c>
      <c r="O35" s="18">
        <v>0.39755000000000001</v>
      </c>
    </row>
    <row r="36" spans="1:15" x14ac:dyDescent="0.3">
      <c r="A36" s="5" t="s">
        <v>117</v>
      </c>
      <c r="B36" s="12" t="s">
        <v>118</v>
      </c>
      <c r="C36" s="12" t="s">
        <v>119</v>
      </c>
      <c r="D36" s="7">
        <v>201.72800000000001</v>
      </c>
      <c r="E36" s="7">
        <v>199.82599999999999</v>
      </c>
      <c r="F36" s="7">
        <v>200.27099999999999</v>
      </c>
      <c r="G36" s="7">
        <v>199.7578</v>
      </c>
      <c r="H36" s="18">
        <v>201.85759999999999</v>
      </c>
      <c r="I36" s="18">
        <v>207.053</v>
      </c>
      <c r="J36" s="19">
        <v>223.11</v>
      </c>
      <c r="K36" s="18">
        <v>229.75800000000001</v>
      </c>
      <c r="L36" s="18">
        <v>218.85900000000001</v>
      </c>
      <c r="M36" s="7">
        <v>234.38</v>
      </c>
      <c r="N36" s="18">
        <v>215.80799999999999</v>
      </c>
      <c r="O36" s="18">
        <v>231.4</v>
      </c>
    </row>
    <row r="37" spans="1:15" x14ac:dyDescent="0.3">
      <c r="A37" s="5" t="s">
        <v>120</v>
      </c>
      <c r="B37" s="12" t="s">
        <v>121</v>
      </c>
      <c r="C37" s="12" t="s">
        <v>122</v>
      </c>
      <c r="D37" s="7">
        <v>1.1308</v>
      </c>
      <c r="E37" s="7">
        <v>1.1339999999999999</v>
      </c>
      <c r="F37" s="7">
        <v>1.1375299999999999</v>
      </c>
      <c r="G37" s="7">
        <v>1.1005</v>
      </c>
      <c r="H37" s="18">
        <v>1.0854900000000001</v>
      </c>
      <c r="I37" s="18">
        <v>1.04728</v>
      </c>
      <c r="J37" s="19">
        <v>1.05457</v>
      </c>
      <c r="K37" s="18">
        <v>1.0194399999999999</v>
      </c>
      <c r="L37" s="18">
        <v>0.99709000000000003</v>
      </c>
      <c r="M37" s="7">
        <v>0.98440000000000005</v>
      </c>
      <c r="N37" s="18">
        <v>0.97650999999999999</v>
      </c>
      <c r="O37" s="18">
        <v>1.0329900000000001</v>
      </c>
    </row>
    <row r="38" spans="1:15" x14ac:dyDescent="0.3">
      <c r="A38" s="5" t="s">
        <v>123</v>
      </c>
      <c r="B38" s="12" t="s">
        <v>124</v>
      </c>
      <c r="C38" s="12" t="s">
        <v>125</v>
      </c>
      <c r="D38" s="7">
        <v>4.5808999999999997</v>
      </c>
      <c r="E38" s="7">
        <v>4.3874000000000004</v>
      </c>
      <c r="F38" s="7">
        <v>4.2610599999999996</v>
      </c>
      <c r="G38" s="7">
        <v>4.1454000000000004</v>
      </c>
      <c r="H38" s="18">
        <v>4.0114299999999998</v>
      </c>
      <c r="I38" s="18">
        <v>3.9535399999999998</v>
      </c>
      <c r="J38" s="19">
        <v>3.9373999999999998</v>
      </c>
      <c r="K38" s="18">
        <v>3.9604599999999999</v>
      </c>
      <c r="L38" s="18">
        <v>3.84477</v>
      </c>
      <c r="M38" s="7">
        <v>3.8513899999999999</v>
      </c>
      <c r="N38" s="18">
        <v>3.8898700000000002</v>
      </c>
      <c r="O38" s="18">
        <v>3.9723000000000002</v>
      </c>
    </row>
    <row r="39" spans="1:15" x14ac:dyDescent="0.3">
      <c r="A39" s="5" t="s">
        <v>126</v>
      </c>
      <c r="B39" s="12" t="s">
        <v>127</v>
      </c>
      <c r="C39" s="12" t="s">
        <v>128</v>
      </c>
      <c r="D39" s="7">
        <v>4.1162999999999998</v>
      </c>
      <c r="E39" s="7">
        <v>4.1280000000000001</v>
      </c>
      <c r="F39" s="7">
        <v>4.1405900000000004</v>
      </c>
      <c r="G39" s="7">
        <v>4.0084</v>
      </c>
      <c r="H39" s="18">
        <v>3.9525999999999999</v>
      </c>
      <c r="I39" s="18">
        <v>3.81209</v>
      </c>
      <c r="J39" s="19">
        <v>3.8386300000000002</v>
      </c>
      <c r="K39" s="18">
        <v>3.7080700000000002</v>
      </c>
      <c r="L39" s="18">
        <v>3.6305999999999998</v>
      </c>
      <c r="M39" s="7">
        <v>3.5968300000000002</v>
      </c>
      <c r="N39" s="18">
        <v>3.5544899999999999</v>
      </c>
      <c r="O39" s="18">
        <v>3.7774999999999999</v>
      </c>
    </row>
    <row r="40" spans="1:15" x14ac:dyDescent="0.3">
      <c r="A40" s="5" t="s">
        <v>129</v>
      </c>
      <c r="B40" s="12" t="s">
        <v>130</v>
      </c>
      <c r="C40" s="12" t="s">
        <v>131</v>
      </c>
      <c r="D40" s="7">
        <v>1139.21</v>
      </c>
      <c r="E40" s="7">
        <v>1179</v>
      </c>
      <c r="F40" s="7">
        <v>1172.18</v>
      </c>
      <c r="G40" s="18">
        <v>1120.1629</v>
      </c>
      <c r="H40" s="18">
        <v>1100.5899999999999</v>
      </c>
      <c r="I40" s="18">
        <v>1075.5899999999999</v>
      </c>
      <c r="J40" s="19">
        <v>1085.81</v>
      </c>
      <c r="K40" s="18">
        <v>1045.5</v>
      </c>
      <c r="L40" s="18">
        <v>1029.32</v>
      </c>
      <c r="M40" s="7">
        <v>1035.74</v>
      </c>
      <c r="N40" s="18">
        <v>1042.5</v>
      </c>
      <c r="O40" s="18">
        <v>1115.3</v>
      </c>
    </row>
    <row r="41" spans="1:15" x14ac:dyDescent="0.3">
      <c r="A41" s="5" t="s">
        <v>132</v>
      </c>
      <c r="B41" s="12" t="s">
        <v>133</v>
      </c>
      <c r="C41" s="12" t="s">
        <v>134</v>
      </c>
      <c r="D41" s="7">
        <v>4.2438099999999999</v>
      </c>
      <c r="E41" s="7">
        <v>4.2528199999999998</v>
      </c>
      <c r="F41" s="7">
        <v>4.26525</v>
      </c>
      <c r="G41" s="7">
        <v>4.1296999999999997</v>
      </c>
      <c r="H41" s="18">
        <v>4.04941</v>
      </c>
      <c r="I41" s="18">
        <v>3.9454799999999999</v>
      </c>
      <c r="J41" s="19">
        <v>3.95377</v>
      </c>
      <c r="K41" s="18">
        <v>3.8174199999999998</v>
      </c>
      <c r="L41" s="18">
        <v>3.7383299999999999</v>
      </c>
      <c r="M41" s="7">
        <v>3.6896100000000001</v>
      </c>
      <c r="N41" s="18">
        <v>3.6956899999999999</v>
      </c>
      <c r="O41" s="18">
        <v>3.89514</v>
      </c>
    </row>
    <row r="42" spans="1:15" x14ac:dyDescent="0.3">
      <c r="A42" s="5" t="s">
        <v>135</v>
      </c>
      <c r="B42" s="12" t="s">
        <v>136</v>
      </c>
      <c r="C42" s="12" t="s">
        <v>137</v>
      </c>
      <c r="D42" s="7">
        <v>117.59699999999999</v>
      </c>
      <c r="E42" s="7">
        <v>117.58799999999999</v>
      </c>
      <c r="F42" s="7">
        <v>117.581</v>
      </c>
      <c r="G42" s="7">
        <v>117.75239999999999</v>
      </c>
      <c r="H42" s="18">
        <v>117.68300000000001</v>
      </c>
      <c r="I42" s="18">
        <v>117.47199999999999</v>
      </c>
      <c r="J42" s="19">
        <v>117.494</v>
      </c>
      <c r="K42" s="18">
        <v>117.29900000000001</v>
      </c>
      <c r="L42" s="18">
        <v>117.34699999999999</v>
      </c>
      <c r="M42" s="7">
        <v>117.18300000000001</v>
      </c>
      <c r="N42" s="18">
        <v>117.304</v>
      </c>
      <c r="O42" s="18">
        <v>117.3</v>
      </c>
    </row>
    <row r="43" spans="1:15" x14ac:dyDescent="0.3">
      <c r="A43" s="5" t="s">
        <v>138</v>
      </c>
      <c r="B43" s="12" t="s">
        <v>139</v>
      </c>
      <c r="C43" s="12" t="s">
        <v>140</v>
      </c>
      <c r="D43" s="7">
        <v>494.8</v>
      </c>
      <c r="E43" s="7">
        <v>496.13099999999997</v>
      </c>
      <c r="F43" s="7">
        <v>503.404</v>
      </c>
      <c r="G43" s="7">
        <v>492.64760000000001</v>
      </c>
      <c r="H43" s="18">
        <v>483.322</v>
      </c>
      <c r="I43" s="18">
        <v>479.154</v>
      </c>
      <c r="J43" s="19">
        <v>482.40800000000002</v>
      </c>
      <c r="K43" s="18">
        <v>465.03300000000002</v>
      </c>
      <c r="L43" s="18">
        <v>568.60699999999997</v>
      </c>
      <c r="M43" s="7">
        <v>558.52099999999996</v>
      </c>
      <c r="N43" s="18">
        <v>555.80700000000002</v>
      </c>
      <c r="O43" s="18">
        <v>586.94799999999998</v>
      </c>
    </row>
    <row r="44" spans="1:15" x14ac:dyDescent="0.3">
      <c r="A44" s="5" t="s">
        <v>141</v>
      </c>
      <c r="B44" s="12" t="s">
        <v>142</v>
      </c>
      <c r="C44" s="12" t="s">
        <v>143</v>
      </c>
      <c r="D44" s="7">
        <v>229.03899999999999</v>
      </c>
      <c r="E44" s="7">
        <v>230.09800000000001</v>
      </c>
      <c r="F44" s="7">
        <v>230.036</v>
      </c>
      <c r="G44" s="7">
        <v>310.91879999999998</v>
      </c>
      <c r="H44" s="18">
        <v>361.84899999999999</v>
      </c>
      <c r="I44" s="18">
        <v>376.596</v>
      </c>
      <c r="J44" s="19">
        <v>379.79199999999997</v>
      </c>
      <c r="K44" s="18">
        <v>367.952</v>
      </c>
      <c r="L44" s="18">
        <v>358.58</v>
      </c>
      <c r="M44" s="7">
        <v>358.6</v>
      </c>
      <c r="N44" s="18">
        <v>358.84</v>
      </c>
      <c r="O44" s="18">
        <v>380.34899999999999</v>
      </c>
    </row>
    <row r="45" spans="1:15" x14ac:dyDescent="0.3">
      <c r="A45" s="5" t="s">
        <v>144</v>
      </c>
      <c r="B45" s="12" t="s">
        <v>145</v>
      </c>
      <c r="C45" s="12" t="s">
        <v>146</v>
      </c>
      <c r="D45" s="7">
        <v>2842.49</v>
      </c>
      <c r="E45" s="7">
        <v>2848.86</v>
      </c>
      <c r="F45" s="18">
        <v>2858.28</v>
      </c>
      <c r="G45" s="7">
        <v>2765.4542000000001</v>
      </c>
      <c r="H45" s="18">
        <v>2716.26</v>
      </c>
      <c r="I45" s="18">
        <v>2647.42</v>
      </c>
      <c r="J45" s="19">
        <v>2650.44</v>
      </c>
      <c r="K45" s="18">
        <v>2558.96</v>
      </c>
      <c r="L45" s="18">
        <v>2505.29</v>
      </c>
      <c r="M45" s="7">
        <v>2482.7399999999998</v>
      </c>
      <c r="N45" s="18">
        <v>2454.52</v>
      </c>
      <c r="O45" s="18">
        <v>2594.11</v>
      </c>
    </row>
    <row r="46" spans="1:15" x14ac:dyDescent="0.3">
      <c r="A46" s="5" t="s">
        <v>147</v>
      </c>
      <c r="B46" s="12" t="s">
        <v>148</v>
      </c>
      <c r="C46" s="12" t="s">
        <v>149</v>
      </c>
      <c r="D46" s="7">
        <v>31.4467</v>
      </c>
      <c r="E46" s="7">
        <v>31.33</v>
      </c>
      <c r="F46" s="18">
        <v>31.6539</v>
      </c>
      <c r="G46" s="7">
        <v>31.491199999999999</v>
      </c>
      <c r="H46" s="18">
        <v>31.675599999999999</v>
      </c>
      <c r="I46" s="18">
        <v>31.162800000000001</v>
      </c>
      <c r="J46" s="19">
        <v>31.3306</v>
      </c>
      <c r="K46" s="18">
        <v>30.454499999999999</v>
      </c>
      <c r="L46" s="18">
        <v>30.1632</v>
      </c>
      <c r="M46" s="7">
        <v>30.9756</v>
      </c>
      <c r="N46" s="18">
        <v>31.378599999999999</v>
      </c>
      <c r="O46" s="18">
        <v>32.217799999999997</v>
      </c>
    </row>
    <row r="47" spans="1:15" x14ac:dyDescent="0.3">
      <c r="A47" s="5" t="s">
        <v>150</v>
      </c>
      <c r="B47" s="12" t="s">
        <v>151</v>
      </c>
      <c r="C47" s="12" t="s">
        <v>152</v>
      </c>
      <c r="D47" s="7">
        <v>3.2542</v>
      </c>
      <c r="E47" s="7">
        <v>3.2633999999999999</v>
      </c>
      <c r="F47" s="18">
        <v>3.26701</v>
      </c>
      <c r="G47" s="7">
        <v>3.2608000000000001</v>
      </c>
      <c r="H47" s="18">
        <v>3.2478899999999999</v>
      </c>
      <c r="I47" s="18">
        <v>3.20791</v>
      </c>
      <c r="J47" s="19">
        <v>3.2179899999999999</v>
      </c>
      <c r="K47" s="18">
        <v>3.2202999999999999</v>
      </c>
      <c r="L47" s="18">
        <v>3.20221</v>
      </c>
      <c r="M47" s="7">
        <v>3.1785700000000001</v>
      </c>
      <c r="N47" s="18">
        <v>3.1894499999999999</v>
      </c>
      <c r="O47" s="18">
        <v>3.3536899999999998</v>
      </c>
    </row>
    <row r="48" spans="1:15" x14ac:dyDescent="0.3">
      <c r="A48" s="5" t="s">
        <v>153</v>
      </c>
      <c r="B48" s="12" t="s">
        <v>154</v>
      </c>
      <c r="C48" s="12" t="s">
        <v>155</v>
      </c>
      <c r="D48" s="7">
        <v>4.1538000000000004</v>
      </c>
      <c r="E48" s="7">
        <v>4.1655300000000004</v>
      </c>
      <c r="F48" s="18">
        <v>4.1768999999999998</v>
      </c>
      <c r="G48" s="7">
        <v>4.0435999999999996</v>
      </c>
      <c r="H48" s="18">
        <v>3.9714399999999999</v>
      </c>
      <c r="I48" s="18">
        <v>3.8639899999999998</v>
      </c>
      <c r="J48" s="19">
        <v>3.8675600000000001</v>
      </c>
      <c r="K48" s="18">
        <v>3.7391100000000002</v>
      </c>
      <c r="L48" s="18">
        <v>3.6589999999999998</v>
      </c>
      <c r="M48" s="7">
        <v>3.62554</v>
      </c>
      <c r="N48" s="18">
        <v>3.5915599999999999</v>
      </c>
      <c r="O48" s="18">
        <v>3.7878599999999998</v>
      </c>
    </row>
    <row r="49" spans="1:15" x14ac:dyDescent="0.3">
      <c r="A49" s="5" t="s">
        <v>156</v>
      </c>
      <c r="B49" s="12" t="s">
        <v>157</v>
      </c>
      <c r="C49" s="12" t="s">
        <v>158</v>
      </c>
      <c r="D49" s="7">
        <v>25903.4</v>
      </c>
      <c r="E49" s="7">
        <v>25792.400000000001</v>
      </c>
      <c r="F49" s="18">
        <v>25741.200000000001</v>
      </c>
      <c r="G49" s="18">
        <v>25182.473699999999</v>
      </c>
      <c r="H49" s="18">
        <v>24917.599999999999</v>
      </c>
      <c r="I49" s="18">
        <v>24249.5</v>
      </c>
      <c r="J49" s="19">
        <v>24312.6</v>
      </c>
      <c r="K49" s="18">
        <v>23926.799999999999</v>
      </c>
      <c r="L49" s="18">
        <v>23381.5</v>
      </c>
      <c r="M49" s="7">
        <v>23306</v>
      </c>
      <c r="N49" s="18">
        <v>23880.400000000001</v>
      </c>
      <c r="O49" s="18">
        <v>25760.400000000001</v>
      </c>
    </row>
    <row r="50" spans="1:15" x14ac:dyDescent="0.3">
      <c r="A50" s="5" t="s">
        <v>159</v>
      </c>
      <c r="B50" s="12" t="s">
        <v>160</v>
      </c>
      <c r="C50" s="12" t="s">
        <v>161</v>
      </c>
      <c r="D50" s="7">
        <v>283.00299999999999</v>
      </c>
      <c r="E50" s="7">
        <v>283.73500000000001</v>
      </c>
      <c r="F50" s="18">
        <v>284.73500000000001</v>
      </c>
      <c r="G50" s="7">
        <v>275.49959999999999</v>
      </c>
      <c r="H50" s="18">
        <v>270.57900000000001</v>
      </c>
      <c r="I50" s="18">
        <v>262.06400000000002</v>
      </c>
      <c r="J50" s="19">
        <v>264.36799999999999</v>
      </c>
      <c r="K50" s="18">
        <v>254.91499999999999</v>
      </c>
      <c r="L50" s="18">
        <v>249.57300000000001</v>
      </c>
      <c r="M50" s="7">
        <v>246.23599999999999</v>
      </c>
      <c r="N50" s="18">
        <v>244.46700000000001</v>
      </c>
      <c r="O50" s="18">
        <v>258.66500000000002</v>
      </c>
    </row>
    <row r="51" spans="1:15" x14ac:dyDescent="0.3">
      <c r="A51" s="5" t="s">
        <v>162</v>
      </c>
      <c r="B51" s="12" t="s">
        <v>163</v>
      </c>
      <c r="C51" s="12" t="s">
        <v>164</v>
      </c>
      <c r="D51" s="7">
        <v>655.95699999999999</v>
      </c>
      <c r="E51" s="7">
        <v>655.95699999999999</v>
      </c>
      <c r="F51" s="7">
        <v>655.95699999999999</v>
      </c>
      <c r="G51" s="7">
        <v>657.32860000000005</v>
      </c>
      <c r="H51" s="18">
        <v>655.95699999999999</v>
      </c>
      <c r="I51" s="18">
        <v>655.95699999999999</v>
      </c>
      <c r="J51" s="19">
        <v>655.95699999999999</v>
      </c>
      <c r="K51" s="18">
        <v>655.95699999999999</v>
      </c>
      <c r="L51" s="18" t="s">
        <v>173</v>
      </c>
      <c r="M51" s="18">
        <v>655.95699999999999</v>
      </c>
      <c r="N51" s="18">
        <v>655.95699999999999</v>
      </c>
      <c r="O51" s="18">
        <v>655.95699999999999</v>
      </c>
    </row>
    <row r="52" spans="1:15" x14ac:dyDescent="0.3">
      <c r="A52" s="10" t="s">
        <v>165</v>
      </c>
      <c r="B52" s="13" t="s">
        <v>166</v>
      </c>
      <c r="C52" s="13" t="s">
        <v>167</v>
      </c>
      <c r="D52" s="21"/>
      <c r="E52" s="21"/>
      <c r="F52" s="21"/>
      <c r="G52" s="21"/>
      <c r="H52" s="23">
        <v>87.903229999999994</v>
      </c>
      <c r="I52" s="24">
        <v>67.287959999999998</v>
      </c>
      <c r="J52" s="20">
        <v>57.682499999999997</v>
      </c>
      <c r="K52" s="20">
        <v>56.118099999999998</v>
      </c>
      <c r="L52" s="20">
        <v>59.427300000000002</v>
      </c>
      <c r="M52" s="20">
        <v>61.567900000000002</v>
      </c>
      <c r="N52" s="22">
        <v>60.351399999999998</v>
      </c>
      <c r="O52" s="22">
        <v>63.105400000000003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0398-A0E0-46B8-BD66-8E9F26BC7B18}">
  <dimension ref="A1:Z52"/>
  <sheetViews>
    <sheetView topLeftCell="C1" workbookViewId="0">
      <selection activeCell="O52" sqref="O52"/>
    </sheetView>
  </sheetViews>
  <sheetFormatPr defaultColWidth="9.109375" defaultRowHeight="14.4" x14ac:dyDescent="0.3"/>
  <cols>
    <col min="1" max="1" width="95.6640625" customWidth="1"/>
    <col min="2" max="2" width="12.44140625" customWidth="1"/>
    <col min="3" max="3" width="13.6640625" customWidth="1"/>
    <col min="4" max="15" width="12.88671875" customWidth="1"/>
  </cols>
  <sheetData>
    <row r="1" spans="1:26" ht="28.5" customHeight="1" x14ac:dyDescent="0.3">
      <c r="A1" s="2" t="s">
        <v>0</v>
      </c>
      <c r="B1" s="15" t="s">
        <v>1</v>
      </c>
      <c r="C1" s="15" t="s">
        <v>2</v>
      </c>
      <c r="D1" s="6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Y1" s="3"/>
      <c r="Z1" s="3"/>
    </row>
    <row r="2" spans="1:26" x14ac:dyDescent="0.3">
      <c r="A2" s="5" t="s">
        <v>15</v>
      </c>
      <c r="B2" s="12" t="s">
        <v>16</v>
      </c>
      <c r="C2" s="12" t="s">
        <v>17</v>
      </c>
      <c r="D2" s="7">
        <v>154.62260000000001</v>
      </c>
      <c r="E2" s="7">
        <v>162.27010000000001</v>
      </c>
      <c r="F2" s="7">
        <v>161.10400000000001</v>
      </c>
      <c r="G2" s="7">
        <v>161.05670000000001</v>
      </c>
      <c r="H2" s="18">
        <v>157.3809</v>
      </c>
      <c r="I2" s="18">
        <v>161.42019999999999</v>
      </c>
      <c r="J2" s="18">
        <v>162.6454</v>
      </c>
      <c r="K2" s="18">
        <v>159.41419999999999</v>
      </c>
      <c r="L2" s="18">
        <v>159.8399</v>
      </c>
      <c r="M2" s="7">
        <v>160.0624</v>
      </c>
      <c r="N2" s="18">
        <v>159.32390000000001</v>
      </c>
      <c r="O2" s="18">
        <v>157.13740000000001</v>
      </c>
    </row>
    <row r="3" spans="1:26" x14ac:dyDescent="0.3">
      <c r="A3" s="5" t="s">
        <v>18</v>
      </c>
      <c r="B3" s="12" t="s">
        <v>19</v>
      </c>
      <c r="C3" s="12" t="s">
        <v>20</v>
      </c>
      <c r="D3" s="7">
        <v>96.833600000000004</v>
      </c>
      <c r="E3" s="7">
        <v>102.8476</v>
      </c>
      <c r="F3" s="7">
        <v>105.949</v>
      </c>
      <c r="G3" s="7">
        <v>108.5107</v>
      </c>
      <c r="H3" s="18">
        <v>107.9979</v>
      </c>
      <c r="I3" s="18">
        <v>112.4794</v>
      </c>
      <c r="J3" s="18">
        <v>115.77670000000001</v>
      </c>
      <c r="K3" s="18">
        <v>113.47020000000001</v>
      </c>
      <c r="L3" s="18">
        <v>114.7011</v>
      </c>
      <c r="M3" s="7">
        <v>115.4093</v>
      </c>
      <c r="N3" s="18">
        <v>115.758</v>
      </c>
      <c r="O3" s="18">
        <v>113.6062</v>
      </c>
    </row>
    <row r="4" spans="1:26" x14ac:dyDescent="0.3">
      <c r="A4" s="5" t="s">
        <v>21</v>
      </c>
      <c r="B4" s="12" t="s">
        <v>22</v>
      </c>
      <c r="C4" s="12" t="s">
        <v>23</v>
      </c>
      <c r="D4" s="7">
        <v>0.44969999999999999</v>
      </c>
      <c r="E4" s="7">
        <v>0.46060000000000001</v>
      </c>
      <c r="F4" s="7">
        <v>0.45760000000000001</v>
      </c>
      <c r="G4" s="7">
        <v>0.45519999999999999</v>
      </c>
      <c r="H4" s="18">
        <v>0.44219999999999998</v>
      </c>
      <c r="I4" s="18">
        <v>0.45319999999999999</v>
      </c>
      <c r="J4" s="18">
        <v>0.46089999999999998</v>
      </c>
      <c r="K4" s="18">
        <v>0.4471</v>
      </c>
      <c r="L4" s="18">
        <v>0.44790000000000002</v>
      </c>
      <c r="M4" s="7">
        <v>0.44500000000000001</v>
      </c>
      <c r="N4" s="18">
        <v>0.43930000000000002</v>
      </c>
      <c r="O4" s="18">
        <v>0.4269</v>
      </c>
    </row>
    <row r="5" spans="1:26" x14ac:dyDescent="0.3">
      <c r="A5" s="5" t="s">
        <v>24</v>
      </c>
      <c r="B5" s="12" t="s">
        <v>25</v>
      </c>
      <c r="C5" s="12" t="s">
        <v>26</v>
      </c>
      <c r="D5" s="7">
        <v>101.13379999999999</v>
      </c>
      <c r="E5" s="7">
        <v>103.44750000000001</v>
      </c>
      <c r="F5" s="7">
        <v>102.96899999999999</v>
      </c>
      <c r="G5" s="7">
        <v>102.4393</v>
      </c>
      <c r="H5" s="18">
        <v>99.367999999999995</v>
      </c>
      <c r="I5" s="18">
        <v>101.8574</v>
      </c>
      <c r="J5" s="18">
        <v>103.65430000000001</v>
      </c>
      <c r="K5" s="18">
        <v>100.5817</v>
      </c>
      <c r="L5" s="18">
        <v>100.76049999999999</v>
      </c>
      <c r="M5" s="7">
        <v>100.4824</v>
      </c>
      <c r="N5" s="18">
        <v>99.701400000000007</v>
      </c>
      <c r="O5" s="18">
        <v>97.2988</v>
      </c>
    </row>
    <row r="6" spans="1:26" x14ac:dyDescent="0.3">
      <c r="A6" s="5" t="s">
        <v>27</v>
      </c>
      <c r="B6" s="12" t="s">
        <v>28</v>
      </c>
      <c r="C6" s="12" t="s">
        <v>29</v>
      </c>
      <c r="D6" s="7">
        <v>1.9558</v>
      </c>
      <c r="E6" s="7">
        <v>1.9558</v>
      </c>
      <c r="F6" s="7">
        <v>1.95583</v>
      </c>
      <c r="G6" s="7">
        <v>1.9558</v>
      </c>
      <c r="H6" s="18">
        <v>1.9558</v>
      </c>
      <c r="I6" s="18">
        <v>1.95583</v>
      </c>
      <c r="J6" s="18">
        <v>1.9558</v>
      </c>
      <c r="K6" s="18">
        <v>1.95583</v>
      </c>
      <c r="L6" s="18">
        <v>1.9558</v>
      </c>
      <c r="M6" s="7">
        <v>1.9558</v>
      </c>
      <c r="N6" s="18">
        <v>1.9587000000000001</v>
      </c>
      <c r="O6" s="18">
        <v>1.9591000000000001</v>
      </c>
    </row>
    <row r="7" spans="1:26" x14ac:dyDescent="0.3">
      <c r="A7" s="5" t="s">
        <v>30</v>
      </c>
      <c r="B7" s="12" t="s">
        <v>31</v>
      </c>
      <c r="C7" s="12" t="s">
        <v>32</v>
      </c>
      <c r="D7" s="7">
        <v>2315.3262</v>
      </c>
      <c r="E7" s="7">
        <v>2373.4173000000001</v>
      </c>
      <c r="F7" s="7">
        <v>2368.5374000000002</v>
      </c>
      <c r="G7" s="18">
        <v>2353.7822999999999</v>
      </c>
      <c r="H7" s="18">
        <v>2288.5522999999998</v>
      </c>
      <c r="I7" s="18">
        <v>2355.0812999999998</v>
      </c>
      <c r="J7" s="19">
        <v>2407.4301999999998</v>
      </c>
      <c r="K7" s="20">
        <v>2350.3072000000002</v>
      </c>
      <c r="L7" s="18">
        <v>2349.5823</v>
      </c>
      <c r="M7" s="7">
        <v>2342.2212</v>
      </c>
      <c r="N7" s="18">
        <v>2331.4477000000002</v>
      </c>
      <c r="O7" s="18">
        <v>2258.4403000000002</v>
      </c>
    </row>
    <row r="8" spans="1:26" x14ac:dyDescent="0.3">
      <c r="A8" s="5" t="s">
        <v>33</v>
      </c>
      <c r="B8" s="12" t="s">
        <v>34</v>
      </c>
      <c r="C8" s="12" t="s">
        <v>35</v>
      </c>
      <c r="D8" s="7">
        <v>916.75</v>
      </c>
      <c r="E8" s="7">
        <v>868.89</v>
      </c>
      <c r="F8" s="7">
        <v>889.07</v>
      </c>
      <c r="G8" s="7">
        <v>877.04</v>
      </c>
      <c r="H8" s="18">
        <v>844.51</v>
      </c>
      <c r="I8" s="18">
        <v>854.26</v>
      </c>
      <c r="J8" s="19">
        <v>882.89</v>
      </c>
      <c r="K8" s="18">
        <v>867.73</v>
      </c>
      <c r="L8" s="18">
        <v>903.33</v>
      </c>
      <c r="M8" s="7">
        <v>913.48</v>
      </c>
      <c r="N8" s="18">
        <v>948.07539999999995</v>
      </c>
      <c r="O8" s="18">
        <v>938.83169999999996</v>
      </c>
    </row>
    <row r="9" spans="1:26" x14ac:dyDescent="0.3">
      <c r="A9" s="5" t="s">
        <v>36</v>
      </c>
      <c r="B9" s="12" t="s">
        <v>37</v>
      </c>
      <c r="C9" s="12" t="s">
        <v>38</v>
      </c>
      <c r="D9" s="7">
        <v>4300</v>
      </c>
      <c r="E9" s="7">
        <v>4187</v>
      </c>
      <c r="F9" s="7">
        <v>4334</v>
      </c>
      <c r="G9" s="18">
        <v>4404</v>
      </c>
      <c r="H9" s="18">
        <v>4300</v>
      </c>
      <c r="I9" s="18">
        <v>4502.82</v>
      </c>
      <c r="J9" s="19">
        <v>4534.16</v>
      </c>
      <c r="K9" s="18">
        <v>4447.79</v>
      </c>
      <c r="L9" s="18">
        <v>4601.1099999999997</v>
      </c>
      <c r="M9" s="7">
        <v>4451.88</v>
      </c>
      <c r="N9" s="18">
        <v>4389.2620999999999</v>
      </c>
      <c r="O9" s="18">
        <v>4435.8597</v>
      </c>
    </row>
    <row r="10" spans="1:26" x14ac:dyDescent="0.3">
      <c r="A10" s="5" t="s">
        <v>39</v>
      </c>
      <c r="B10" s="12" t="s">
        <v>40</v>
      </c>
      <c r="C10" s="12" t="s">
        <v>41</v>
      </c>
      <c r="D10" s="7">
        <v>2338.9299999999998</v>
      </c>
      <c r="E10" s="7">
        <v>2399.4899999999998</v>
      </c>
      <c r="F10" s="7">
        <v>2389.31</v>
      </c>
      <c r="G10" s="18">
        <v>2383.8200000000002</v>
      </c>
      <c r="H10" s="18">
        <v>2312.2199999999998</v>
      </c>
      <c r="I10" s="18">
        <v>2384.73</v>
      </c>
      <c r="J10" s="19">
        <v>2417.5</v>
      </c>
      <c r="K10" s="18">
        <v>2348.6</v>
      </c>
      <c r="L10" s="18">
        <v>2319.9699999999998</v>
      </c>
      <c r="M10" s="7">
        <v>2319.89</v>
      </c>
      <c r="N10" s="18">
        <v>2344.2644</v>
      </c>
      <c r="O10" s="18">
        <v>2268.6284999999998</v>
      </c>
    </row>
    <row r="11" spans="1:26" x14ac:dyDescent="0.3">
      <c r="A11" s="5" t="s">
        <v>42</v>
      </c>
      <c r="B11" s="12" t="s">
        <v>43</v>
      </c>
      <c r="C11" s="12" t="s">
        <v>44</v>
      </c>
      <c r="D11" s="7">
        <v>1.1926000000000001</v>
      </c>
      <c r="E11" s="7">
        <v>1.2234</v>
      </c>
      <c r="F11" s="18">
        <v>1.2038</v>
      </c>
      <c r="G11" s="7">
        <v>1.1821999999999999</v>
      </c>
      <c r="H11" s="18">
        <v>1.2029000000000001</v>
      </c>
      <c r="I11" s="18">
        <v>1.2210000000000001</v>
      </c>
      <c r="J11" s="19">
        <v>1.1938</v>
      </c>
      <c r="K11" s="18">
        <v>1.1796</v>
      </c>
      <c r="L11" s="18">
        <v>1.1698999999999999</v>
      </c>
      <c r="M11" s="7">
        <v>1.1729000000000001</v>
      </c>
      <c r="N11" s="18">
        <v>1.1651</v>
      </c>
      <c r="O11" s="18">
        <v>1.1321000000000001</v>
      </c>
    </row>
    <row r="12" spans="1:26" x14ac:dyDescent="0.3">
      <c r="A12" s="5" t="s">
        <v>45</v>
      </c>
      <c r="B12" s="12" t="s">
        <v>46</v>
      </c>
      <c r="C12" s="12" t="s">
        <v>47</v>
      </c>
      <c r="D12" s="7">
        <v>212.3143</v>
      </c>
      <c r="E12" s="7">
        <v>216.93889999999999</v>
      </c>
      <c r="F12" s="7">
        <v>216.0599</v>
      </c>
      <c r="G12" s="7">
        <v>214.89429999999999</v>
      </c>
      <c r="H12" s="18">
        <v>208.8237</v>
      </c>
      <c r="I12" s="18">
        <v>213.89429999999999</v>
      </c>
      <c r="J12" s="19">
        <v>217.398</v>
      </c>
      <c r="K12" s="18">
        <v>211.13149999999999</v>
      </c>
      <c r="L12" s="18">
        <v>210.9684</v>
      </c>
      <c r="M12" s="7">
        <v>210.33260000000001</v>
      </c>
      <c r="N12" s="18">
        <v>207.06880000000001</v>
      </c>
      <c r="O12" s="18">
        <v>201.1885</v>
      </c>
    </row>
    <row r="13" spans="1:26" x14ac:dyDescent="0.3">
      <c r="A13" s="5" t="s">
        <v>48</v>
      </c>
      <c r="B13" s="12" t="s">
        <v>49</v>
      </c>
      <c r="C13" s="12" t="s">
        <v>50</v>
      </c>
      <c r="D13" s="7">
        <v>18.6694</v>
      </c>
      <c r="E13" s="7">
        <v>19.234400000000001</v>
      </c>
      <c r="F13" s="7">
        <v>19.074200000000001</v>
      </c>
      <c r="G13" s="7">
        <v>18.951499999999999</v>
      </c>
      <c r="H13" s="18">
        <v>18.433299999999999</v>
      </c>
      <c r="I13" s="18">
        <v>18.8279</v>
      </c>
      <c r="J13" s="19">
        <v>19.192599999999999</v>
      </c>
      <c r="K13" s="18">
        <v>18.597999999999999</v>
      </c>
      <c r="L13" s="18">
        <v>18.638999999999999</v>
      </c>
      <c r="M13" s="7">
        <v>18.535399999999999</v>
      </c>
      <c r="N13" s="18">
        <v>18.295300000000001</v>
      </c>
      <c r="O13" s="18">
        <v>17.804300000000001</v>
      </c>
    </row>
    <row r="14" spans="1:26" x14ac:dyDescent="0.3">
      <c r="A14" s="5" t="s">
        <v>51</v>
      </c>
      <c r="B14" s="12" t="s">
        <v>52</v>
      </c>
      <c r="C14" s="12" t="s">
        <v>53</v>
      </c>
      <c r="D14" s="7">
        <v>18.279309999999999</v>
      </c>
      <c r="E14" s="7">
        <v>18.787600000000001</v>
      </c>
      <c r="F14" s="7">
        <v>18.671299999999999</v>
      </c>
      <c r="G14" s="7">
        <v>18.572099999999999</v>
      </c>
      <c r="H14" s="18">
        <v>18.042300000000001</v>
      </c>
      <c r="I14" s="18">
        <v>18.491399999999999</v>
      </c>
      <c r="J14" s="19">
        <v>18.808199999999999</v>
      </c>
      <c r="K14" s="18">
        <v>18.2376</v>
      </c>
      <c r="L14" s="18">
        <v>18.255099999999999</v>
      </c>
      <c r="M14" s="7">
        <v>18.162700000000001</v>
      </c>
      <c r="N14" s="18">
        <v>17.4786</v>
      </c>
      <c r="O14" s="18">
        <v>16.981100000000001</v>
      </c>
    </row>
    <row r="15" spans="1:26" x14ac:dyDescent="0.3">
      <c r="A15" s="5" t="s">
        <v>54</v>
      </c>
      <c r="B15" s="12" t="s">
        <v>55</v>
      </c>
      <c r="C15" s="12" t="s">
        <v>56</v>
      </c>
      <c r="D15" s="7">
        <v>2.4721000000000002</v>
      </c>
      <c r="E15" s="7">
        <v>2.4817999999999998</v>
      </c>
      <c r="F15" s="7">
        <v>2.4775</v>
      </c>
      <c r="G15" s="7">
        <v>2.4356</v>
      </c>
      <c r="H15" s="18">
        <v>2.4188999999999998</v>
      </c>
      <c r="I15" s="18">
        <v>2.4401999999999999</v>
      </c>
      <c r="J15" s="19">
        <v>2.4836999999999998</v>
      </c>
      <c r="K15" s="18">
        <v>2.4548000000000001</v>
      </c>
      <c r="L15" s="18">
        <v>2.4733999999999998</v>
      </c>
      <c r="M15" s="7">
        <v>2.4679000000000002</v>
      </c>
      <c r="N15" s="18">
        <v>2.4293</v>
      </c>
      <c r="O15" s="18">
        <v>2.383</v>
      </c>
    </row>
    <row r="16" spans="1:26" x14ac:dyDescent="0.3">
      <c r="A16" s="5" t="s">
        <v>57</v>
      </c>
      <c r="B16" s="12" t="s">
        <v>58</v>
      </c>
      <c r="C16" s="12" t="s">
        <v>59</v>
      </c>
      <c r="D16" s="7">
        <v>6.9926000000000004</v>
      </c>
      <c r="E16" s="7">
        <v>7.1643999999999997</v>
      </c>
      <c r="F16" s="7">
        <v>7.069</v>
      </c>
      <c r="G16" s="7">
        <v>6.9450000000000003</v>
      </c>
      <c r="H16" s="18">
        <v>6.7881999999999998</v>
      </c>
      <c r="I16" s="18">
        <v>6.9433999999999996</v>
      </c>
      <c r="J16" s="19">
        <v>7.0861000000000001</v>
      </c>
      <c r="K16" s="18">
        <v>6.9831000000000003</v>
      </c>
      <c r="L16" s="18">
        <v>7.0439999999999996</v>
      </c>
      <c r="M16" s="7">
        <v>7.1458000000000004</v>
      </c>
      <c r="N16" s="18">
        <v>7.0749000000000004</v>
      </c>
      <c r="O16" s="18">
        <v>6.9619</v>
      </c>
    </row>
    <row r="17" spans="1:15" x14ac:dyDescent="0.3">
      <c r="A17" s="5" t="s">
        <v>60</v>
      </c>
      <c r="B17" s="12" t="s">
        <v>61</v>
      </c>
      <c r="C17" s="12" t="s">
        <v>62</v>
      </c>
      <c r="D17" s="7">
        <v>11721.9213</v>
      </c>
      <c r="E17" s="7">
        <v>12172.6919</v>
      </c>
      <c r="F17" s="7">
        <v>12335.801299999999</v>
      </c>
      <c r="G17" s="7">
        <v>12251.7114</v>
      </c>
      <c r="H17" s="18">
        <v>11755.2016</v>
      </c>
      <c r="I17" s="18">
        <v>11907.481900000001</v>
      </c>
      <c r="J17" s="19">
        <v>11986.1811</v>
      </c>
      <c r="K17" s="18">
        <v>11646.131299999999</v>
      </c>
      <c r="L17" s="18">
        <v>11582.491599999999</v>
      </c>
      <c r="M17" s="7">
        <v>11523.961300000001</v>
      </c>
      <c r="N17" s="18">
        <v>11266.916300000001</v>
      </c>
      <c r="O17" s="18">
        <v>10720.516299999999</v>
      </c>
    </row>
    <row r="18" spans="1:15" x14ac:dyDescent="0.3">
      <c r="A18" s="5" t="s">
        <v>63</v>
      </c>
      <c r="B18" s="12" t="s">
        <v>64</v>
      </c>
      <c r="C18" s="12" t="s">
        <v>65</v>
      </c>
      <c r="D18" s="7">
        <v>51237.723149999998</v>
      </c>
      <c r="E18" s="7">
        <v>50716.585339999998</v>
      </c>
      <c r="F18" s="7">
        <v>50755</v>
      </c>
      <c r="G18" s="18">
        <v>50918.611199999999</v>
      </c>
      <c r="H18" s="18">
        <v>49171</v>
      </c>
      <c r="I18" s="18">
        <v>50608.436300000001</v>
      </c>
      <c r="J18" s="19">
        <v>51199</v>
      </c>
      <c r="K18" s="18">
        <v>50004</v>
      </c>
      <c r="L18" s="18">
        <v>50004</v>
      </c>
      <c r="M18" s="7">
        <v>49540</v>
      </c>
      <c r="N18" s="18">
        <v>49227.220300000001</v>
      </c>
      <c r="O18" s="18">
        <v>47829.123399999997</v>
      </c>
    </row>
    <row r="19" spans="1:15" x14ac:dyDescent="0.3">
      <c r="A19" s="5" t="s">
        <v>66</v>
      </c>
      <c r="B19" s="12" t="s">
        <v>67</v>
      </c>
      <c r="C19" s="12" t="s">
        <v>68</v>
      </c>
      <c r="D19" s="7">
        <v>174.09209999999999</v>
      </c>
      <c r="E19" s="7">
        <v>173.89940000000001</v>
      </c>
      <c r="F19" s="7">
        <v>179.41800000000001</v>
      </c>
      <c r="G19" s="7">
        <v>182.01830000000001</v>
      </c>
      <c r="H19" s="18">
        <v>172.565</v>
      </c>
      <c r="I19" s="18">
        <v>184.18049999999999</v>
      </c>
      <c r="J19" s="19">
        <v>182.11590000000001</v>
      </c>
      <c r="K19" s="18">
        <v>178.5479</v>
      </c>
      <c r="L19" s="18">
        <v>183.87110000000001</v>
      </c>
      <c r="M19" s="7">
        <v>178.7253</v>
      </c>
      <c r="N19" s="18">
        <v>175.9502</v>
      </c>
      <c r="O19" s="18">
        <v>176.39250000000001</v>
      </c>
    </row>
    <row r="20" spans="1:15" x14ac:dyDescent="0.3">
      <c r="A20" s="5" t="s">
        <v>69</v>
      </c>
      <c r="B20" s="12" t="s">
        <v>70</v>
      </c>
      <c r="C20" s="12" t="s">
        <v>71</v>
      </c>
      <c r="D20" s="7">
        <v>0.84519999999999995</v>
      </c>
      <c r="E20" s="7">
        <v>0.86609999999999998</v>
      </c>
      <c r="F20" s="7">
        <v>0.86060000000000003</v>
      </c>
      <c r="G20" s="7">
        <v>0.85589999999999999</v>
      </c>
      <c r="H20" s="18">
        <v>0.83169999999999999</v>
      </c>
      <c r="I20" s="18">
        <v>0.85270000000000001</v>
      </c>
      <c r="J20" s="19">
        <v>0.86660000000000004</v>
      </c>
      <c r="K20" s="18">
        <v>0.8407</v>
      </c>
      <c r="L20" s="18">
        <v>0.8407</v>
      </c>
      <c r="M20" s="7">
        <v>0.83689999999999998</v>
      </c>
      <c r="N20" s="18">
        <v>0.82609999999999995</v>
      </c>
      <c r="O20" s="18">
        <v>0.80259999999999998</v>
      </c>
    </row>
    <row r="21" spans="1:15" x14ac:dyDescent="0.3">
      <c r="A21" s="5" t="s">
        <v>72</v>
      </c>
      <c r="B21" s="12" t="s">
        <v>73</v>
      </c>
      <c r="C21" s="12" t="s">
        <v>74</v>
      </c>
      <c r="D21" s="7">
        <v>507.29</v>
      </c>
      <c r="E21" s="7">
        <v>514.59</v>
      </c>
      <c r="F21" s="7">
        <v>514.13</v>
      </c>
      <c r="G21" s="7">
        <v>504.39</v>
      </c>
      <c r="H21" s="18">
        <v>498.91</v>
      </c>
      <c r="I21" s="18">
        <v>516.74</v>
      </c>
      <c r="J21" s="19">
        <v>523.64</v>
      </c>
      <c r="K21" s="18">
        <v>506.29</v>
      </c>
      <c r="L21" s="18">
        <v>505.05</v>
      </c>
      <c r="M21" s="7">
        <v>503.49</v>
      </c>
      <c r="N21" s="18">
        <v>496.96780000000001</v>
      </c>
      <c r="O21" s="18">
        <v>491.33089999999999</v>
      </c>
    </row>
    <row r="22" spans="1:15" x14ac:dyDescent="0.3">
      <c r="A22" s="5" t="s">
        <v>75</v>
      </c>
      <c r="B22" s="12" t="s">
        <v>76</v>
      </c>
      <c r="C22" s="12" t="s">
        <v>77</v>
      </c>
      <c r="D22" s="7">
        <v>130.28</v>
      </c>
      <c r="E22" s="7">
        <v>133.37</v>
      </c>
      <c r="F22" s="7">
        <v>133.69</v>
      </c>
      <c r="G22" s="7">
        <v>132.38999999999999</v>
      </c>
      <c r="H22" s="18">
        <v>128.26</v>
      </c>
      <c r="I22" s="18">
        <v>129.62</v>
      </c>
      <c r="J22" s="19">
        <v>131.1</v>
      </c>
      <c r="K22" s="18">
        <v>127.97</v>
      </c>
      <c r="L22" s="18">
        <v>127.8</v>
      </c>
      <c r="M22" s="7">
        <v>129.78</v>
      </c>
      <c r="N22" s="18">
        <v>129.2722</v>
      </c>
      <c r="O22" s="18">
        <v>127.0723</v>
      </c>
    </row>
    <row r="23" spans="1:15" x14ac:dyDescent="0.3">
      <c r="A23" s="5" t="s">
        <v>78</v>
      </c>
      <c r="B23" s="12" t="s">
        <v>79</v>
      </c>
      <c r="C23" s="12" t="s">
        <v>80</v>
      </c>
      <c r="D23" s="7">
        <v>0.36430000000000001</v>
      </c>
      <c r="E23" s="7">
        <v>0.3715</v>
      </c>
      <c r="F23" s="7">
        <v>0.36749999999999999</v>
      </c>
      <c r="G23" s="7">
        <v>0.36549999999999999</v>
      </c>
      <c r="H23" s="18">
        <v>0.35470000000000002</v>
      </c>
      <c r="I23" s="18">
        <v>0.36220000000000002</v>
      </c>
      <c r="J23" s="19">
        <v>0.36780000000000002</v>
      </c>
      <c r="K23" s="18">
        <v>0.35709999999999997</v>
      </c>
      <c r="L23" s="18">
        <v>0.35649999999999998</v>
      </c>
      <c r="M23" s="7">
        <v>0.35510000000000003</v>
      </c>
      <c r="N23" s="18">
        <v>0.3513</v>
      </c>
      <c r="O23" s="18">
        <v>0.34260000000000002</v>
      </c>
    </row>
    <row r="24" spans="1:15" x14ac:dyDescent="0.3">
      <c r="A24" s="5" t="s">
        <v>81</v>
      </c>
      <c r="B24" s="12" t="s">
        <v>82</v>
      </c>
      <c r="C24" s="12" t="s">
        <v>83</v>
      </c>
      <c r="D24" s="7">
        <v>1804.7621999999999</v>
      </c>
      <c r="E24" s="7">
        <v>1850.6402</v>
      </c>
      <c r="F24" s="7">
        <v>1840.0402999999999</v>
      </c>
      <c r="G24" s="18">
        <v>1825.3792000000001</v>
      </c>
      <c r="H24" s="18">
        <v>1773.0322000000001</v>
      </c>
      <c r="I24" s="18">
        <v>1817.3902</v>
      </c>
      <c r="J24" s="19">
        <v>1850.3072</v>
      </c>
      <c r="K24" s="18">
        <v>1805.1692</v>
      </c>
      <c r="L24" s="18">
        <v>1792.2322999999999</v>
      </c>
      <c r="M24" s="7">
        <v>1787.5301999999999</v>
      </c>
      <c r="N24" s="18">
        <v>1786.1619000000001</v>
      </c>
      <c r="O24" s="18">
        <v>1735.433</v>
      </c>
    </row>
    <row r="25" spans="1:15" x14ac:dyDescent="0.3">
      <c r="A25" s="5" t="s">
        <v>84</v>
      </c>
      <c r="B25" s="12" t="s">
        <v>85</v>
      </c>
      <c r="C25" s="12" t="s">
        <v>86</v>
      </c>
      <c r="D25" s="7">
        <v>61.505099999999999</v>
      </c>
      <c r="E25" s="7">
        <v>61.684100000000001</v>
      </c>
      <c r="F25" s="18">
        <v>61.684800000000003</v>
      </c>
      <c r="G25" s="7">
        <v>61.654200000000003</v>
      </c>
      <c r="H25" s="18">
        <v>61.5749</v>
      </c>
      <c r="I25" s="18">
        <v>61.583500000000001</v>
      </c>
      <c r="J25" s="19">
        <v>61.717700000000001</v>
      </c>
      <c r="K25" s="18">
        <v>61.576599999999999</v>
      </c>
      <c r="L25" s="18">
        <v>61.520099999999999</v>
      </c>
      <c r="M25" s="7">
        <v>61.517699999999998</v>
      </c>
      <c r="N25" s="18">
        <v>61.704799999999999</v>
      </c>
      <c r="O25" s="18">
        <v>61.717199999999998</v>
      </c>
    </row>
    <row r="26" spans="1:15" x14ac:dyDescent="0.3">
      <c r="A26" s="5" t="s">
        <v>87</v>
      </c>
      <c r="B26" s="12" t="s">
        <v>88</v>
      </c>
      <c r="C26" s="12" t="s">
        <v>89</v>
      </c>
      <c r="D26" s="7">
        <v>4703.2295999999997</v>
      </c>
      <c r="E26" s="7">
        <v>4781.4786000000004</v>
      </c>
      <c r="F26" s="18">
        <v>4594.2183000000005</v>
      </c>
      <c r="G26" s="18">
        <v>4515.1523999999999</v>
      </c>
      <c r="H26" s="18">
        <v>4446.9883</v>
      </c>
      <c r="I26" s="18">
        <v>4544.5967000000001</v>
      </c>
      <c r="J26" s="19">
        <v>4580.5294000000004</v>
      </c>
      <c r="K26" s="18">
        <v>4638.3238000000001</v>
      </c>
      <c r="L26" s="18">
        <v>4520.3334999999997</v>
      </c>
      <c r="M26" s="7">
        <v>4581.6923999999999</v>
      </c>
      <c r="N26" s="18">
        <v>4596.4826999999996</v>
      </c>
      <c r="O26" s="18">
        <v>4516.8806000000004</v>
      </c>
    </row>
    <row r="27" spans="1:15" x14ac:dyDescent="0.3">
      <c r="A27" s="5" t="s">
        <v>90</v>
      </c>
      <c r="B27" s="12" t="s">
        <v>91</v>
      </c>
      <c r="C27" s="12" t="s">
        <v>92</v>
      </c>
      <c r="D27" s="7">
        <v>911.6404</v>
      </c>
      <c r="E27" s="7">
        <v>942.41949999999997</v>
      </c>
      <c r="F27" s="18">
        <v>939.55589999999995</v>
      </c>
      <c r="G27" s="7">
        <v>943.78779999999995</v>
      </c>
      <c r="H27" s="18">
        <v>922.3809</v>
      </c>
      <c r="I27" s="18">
        <v>954.66420000000005</v>
      </c>
      <c r="J27" s="19">
        <v>974.34870000000001</v>
      </c>
      <c r="K27" s="18">
        <v>954.73130000000003</v>
      </c>
      <c r="L27" s="18">
        <v>963.72080000000005</v>
      </c>
      <c r="M27" s="7">
        <v>960.70010000000002</v>
      </c>
      <c r="N27" s="18">
        <v>952.5059</v>
      </c>
      <c r="O27" s="18">
        <v>922.62109999999996</v>
      </c>
    </row>
    <row r="28" spans="1:15" x14ac:dyDescent="0.3">
      <c r="A28" s="5" t="s">
        <v>93</v>
      </c>
      <c r="B28" s="12" t="s">
        <v>94</v>
      </c>
      <c r="C28" s="12" t="s">
        <v>95</v>
      </c>
      <c r="D28" s="7">
        <v>10.856999999999999</v>
      </c>
      <c r="E28" s="7">
        <v>10.8848</v>
      </c>
      <c r="F28" s="18">
        <v>10.857799999999999</v>
      </c>
      <c r="G28" s="7">
        <v>10.801500000000001</v>
      </c>
      <c r="H28" s="18">
        <v>10.6325</v>
      </c>
      <c r="I28" s="18">
        <v>10.7507</v>
      </c>
      <c r="J28" s="19">
        <v>10.794600000000001</v>
      </c>
      <c r="K28" s="18">
        <v>10.588800000000001</v>
      </c>
      <c r="L28" s="18">
        <v>10.5664</v>
      </c>
      <c r="M28" s="7">
        <v>10.5642</v>
      </c>
      <c r="N28" s="18">
        <v>10.517099999999999</v>
      </c>
      <c r="O28" s="18">
        <v>10.412000000000001</v>
      </c>
    </row>
    <row r="29" spans="1:15" x14ac:dyDescent="0.3">
      <c r="A29" s="5" t="s">
        <v>96</v>
      </c>
      <c r="B29" s="12" t="s">
        <v>97</v>
      </c>
      <c r="C29" s="12" t="s">
        <v>98</v>
      </c>
      <c r="D29" s="7">
        <v>47.558900000000001</v>
      </c>
      <c r="E29" s="7">
        <v>48.496000000000002</v>
      </c>
      <c r="F29" s="18">
        <v>48.063099999999999</v>
      </c>
      <c r="G29" s="7">
        <v>48.109400000000001</v>
      </c>
      <c r="H29" s="18">
        <v>47.823599999999999</v>
      </c>
      <c r="I29" s="18">
        <v>48.578699999999998</v>
      </c>
      <c r="J29" s="19">
        <v>50.233899999999998</v>
      </c>
      <c r="K29" s="18">
        <v>50.558199999999999</v>
      </c>
      <c r="L29" s="18">
        <v>50.459400000000002</v>
      </c>
      <c r="M29" s="7">
        <v>51.048499999999997</v>
      </c>
      <c r="N29" s="18">
        <v>49.635399999999997</v>
      </c>
      <c r="O29" s="18">
        <v>49.028500000000001</v>
      </c>
    </row>
    <row r="30" spans="1:15" x14ac:dyDescent="0.3">
      <c r="A30" s="5" t="s">
        <v>99</v>
      </c>
      <c r="B30" s="12" t="s">
        <v>100</v>
      </c>
      <c r="C30" s="12" t="s">
        <v>101</v>
      </c>
      <c r="D30" s="7">
        <v>18.448799999999999</v>
      </c>
      <c r="E30" s="7">
        <v>17.951000000000001</v>
      </c>
      <c r="F30" s="18">
        <v>18.3993</v>
      </c>
      <c r="G30" s="7">
        <v>18.257899999999999</v>
      </c>
      <c r="H30" s="18">
        <v>17.332100000000001</v>
      </c>
      <c r="I30" s="18">
        <v>17.422989999999999</v>
      </c>
      <c r="J30" s="19">
        <v>16.796600000000002</v>
      </c>
      <c r="K30" s="18">
        <v>16.939630000000001</v>
      </c>
      <c r="L30" s="18">
        <v>17.3325</v>
      </c>
      <c r="M30" s="7">
        <v>17.151599999999998</v>
      </c>
      <c r="N30" s="18">
        <v>16.898</v>
      </c>
      <c r="O30" s="18">
        <v>17.557600000000001</v>
      </c>
    </row>
    <row r="31" spans="1:15" x14ac:dyDescent="0.3">
      <c r="A31" s="5" t="s">
        <v>102</v>
      </c>
      <c r="B31" s="12" t="s">
        <v>103</v>
      </c>
      <c r="C31" s="12" t="s">
        <v>104</v>
      </c>
      <c r="D31" s="7">
        <v>119.33174</v>
      </c>
      <c r="E31" s="7">
        <v>119.33174</v>
      </c>
      <c r="F31" s="7">
        <v>119.33174</v>
      </c>
      <c r="G31" s="7">
        <v>119.33174</v>
      </c>
      <c r="H31" s="18">
        <v>119.33174</v>
      </c>
      <c r="I31" s="18">
        <v>119.33174</v>
      </c>
      <c r="J31" s="19">
        <v>119.33174</v>
      </c>
      <c r="K31" s="18">
        <v>119.33174</v>
      </c>
      <c r="L31" s="18">
        <v>119.33174</v>
      </c>
      <c r="M31" s="18">
        <v>119.33174</v>
      </c>
      <c r="N31" s="18">
        <v>119.81189999999999</v>
      </c>
      <c r="O31" s="18">
        <v>119.6521</v>
      </c>
    </row>
    <row r="32" spans="1:15" x14ac:dyDescent="0.3">
      <c r="A32" s="5" t="s">
        <v>105</v>
      </c>
      <c r="B32" s="12" t="s">
        <v>106</v>
      </c>
      <c r="C32" s="12" t="s">
        <v>107</v>
      </c>
      <c r="D32" s="7">
        <v>4.1858000000000004</v>
      </c>
      <c r="E32" s="7">
        <v>4.2873999999999999</v>
      </c>
      <c r="F32" s="7">
        <v>4.2599</v>
      </c>
      <c r="G32" s="7">
        <v>4.2373000000000003</v>
      </c>
      <c r="H32" s="18">
        <v>4.1196000000000002</v>
      </c>
      <c r="I32" s="18">
        <v>4.2187999999999999</v>
      </c>
      <c r="J32" s="19">
        <v>4.3021000000000003</v>
      </c>
      <c r="K32" s="18">
        <v>4.1618000000000004</v>
      </c>
      <c r="L32" s="18">
        <v>4.1844999999999999</v>
      </c>
      <c r="M32" s="7">
        <v>4.1445999999999996</v>
      </c>
      <c r="N32" s="18">
        <v>4.1188000000000002</v>
      </c>
      <c r="O32" s="18">
        <v>3.9964</v>
      </c>
    </row>
    <row r="33" spans="1:15" x14ac:dyDescent="0.3">
      <c r="A33" s="5" t="s">
        <v>108</v>
      </c>
      <c r="B33" s="12" t="s">
        <v>109</v>
      </c>
      <c r="C33" s="12" t="s">
        <v>110</v>
      </c>
      <c r="D33" s="7">
        <v>466.1266</v>
      </c>
      <c r="E33" s="7">
        <v>485.95310000000001</v>
      </c>
      <c r="F33" s="7">
        <v>462.45620000000002</v>
      </c>
      <c r="G33" s="7">
        <v>493.59989999999999</v>
      </c>
      <c r="H33" s="18">
        <v>478.16660000000002</v>
      </c>
      <c r="I33" s="18">
        <v>493.54910000000001</v>
      </c>
      <c r="J33" s="19">
        <v>503.31630000000001</v>
      </c>
      <c r="K33" s="18">
        <v>486.28660000000002</v>
      </c>
      <c r="L33" s="18">
        <v>488.01679999999999</v>
      </c>
      <c r="M33" s="7">
        <v>485.4067</v>
      </c>
      <c r="N33" s="18">
        <v>478.66320000000002</v>
      </c>
      <c r="O33" s="18">
        <v>466.21230000000003</v>
      </c>
    </row>
    <row r="34" spans="1:15" x14ac:dyDescent="0.3">
      <c r="A34" s="5" t="s">
        <v>111</v>
      </c>
      <c r="B34" s="12" t="s">
        <v>112</v>
      </c>
      <c r="C34" s="12" t="s">
        <v>113</v>
      </c>
      <c r="D34" s="7">
        <v>33.964399999999998</v>
      </c>
      <c r="E34" s="7">
        <v>34.602200000000003</v>
      </c>
      <c r="F34" s="7">
        <v>34.1372</v>
      </c>
      <c r="G34" s="7">
        <v>33.771900000000002</v>
      </c>
      <c r="H34" s="18">
        <v>32.661999999999999</v>
      </c>
      <c r="I34" s="18">
        <v>33.467300000000002</v>
      </c>
      <c r="J34" s="19">
        <v>33.529200000000003</v>
      </c>
      <c r="K34" s="18">
        <v>32.340000000000003</v>
      </c>
      <c r="L34" s="18">
        <v>31.770099999999999</v>
      </c>
      <c r="M34" s="7">
        <v>31.7745</v>
      </c>
      <c r="N34" s="18">
        <v>30.5151</v>
      </c>
      <c r="O34" s="18">
        <v>30.035399999999999</v>
      </c>
    </row>
    <row r="35" spans="1:15" x14ac:dyDescent="0.3">
      <c r="A35" s="5" t="s">
        <v>114</v>
      </c>
      <c r="B35" s="12" t="s">
        <v>115</v>
      </c>
      <c r="C35" s="12" t="s">
        <v>116</v>
      </c>
      <c r="D35" s="7">
        <v>0.45910000000000001</v>
      </c>
      <c r="E35" s="7">
        <v>0.4703</v>
      </c>
      <c r="F35" s="7">
        <v>0.46729999999999999</v>
      </c>
      <c r="G35" s="7">
        <v>0.46479999999999999</v>
      </c>
      <c r="H35" s="18">
        <v>0.4516</v>
      </c>
      <c r="I35" s="18">
        <v>0.4627</v>
      </c>
      <c r="J35" s="19">
        <v>0.47049999999999997</v>
      </c>
      <c r="K35" s="18">
        <v>0.45639999999999997</v>
      </c>
      <c r="L35" s="18">
        <v>0.45689999999999997</v>
      </c>
      <c r="M35" s="7">
        <v>0.45429999999999998</v>
      </c>
      <c r="N35" s="18">
        <v>0.4486</v>
      </c>
      <c r="O35" s="18">
        <v>0.43580000000000002</v>
      </c>
    </row>
    <row r="36" spans="1:15" x14ac:dyDescent="0.3">
      <c r="A36" s="5" t="s">
        <v>117</v>
      </c>
      <c r="B36" s="12" t="s">
        <v>118</v>
      </c>
      <c r="C36" s="12" t="s">
        <v>119</v>
      </c>
      <c r="D36" s="7">
        <v>190.02090000000001</v>
      </c>
      <c r="E36" s="7">
        <v>195.9066</v>
      </c>
      <c r="F36" s="7">
        <v>194.54300000000001</v>
      </c>
      <c r="G36" s="7">
        <v>192.286</v>
      </c>
      <c r="H36" s="18">
        <v>179.0847</v>
      </c>
      <c r="I36" s="18">
        <v>184.6421</v>
      </c>
      <c r="J36" s="19">
        <v>188.572</v>
      </c>
      <c r="K36" s="18">
        <v>187.3159</v>
      </c>
      <c r="L36" s="18">
        <v>192.8</v>
      </c>
      <c r="M36" s="7">
        <v>197.3211</v>
      </c>
      <c r="N36" s="18">
        <v>201.71510000000001</v>
      </c>
      <c r="O36" s="18">
        <v>197.4863</v>
      </c>
    </row>
    <row r="37" spans="1:15" x14ac:dyDescent="0.3">
      <c r="A37" s="5" t="s">
        <v>120</v>
      </c>
      <c r="B37" s="12" t="s">
        <v>121</v>
      </c>
      <c r="C37" s="12" t="s">
        <v>122</v>
      </c>
      <c r="D37" s="7">
        <v>1.1924999999999999</v>
      </c>
      <c r="E37" s="7">
        <v>1.2215</v>
      </c>
      <c r="F37" s="7">
        <v>1.2137</v>
      </c>
      <c r="G37" s="7">
        <v>1.2073</v>
      </c>
      <c r="H37" s="18">
        <v>1.173</v>
      </c>
      <c r="I37" s="18">
        <v>1.202</v>
      </c>
      <c r="J37" s="19">
        <v>1.2225999999999999</v>
      </c>
      <c r="K37" s="18">
        <v>1.1882999999999999</v>
      </c>
      <c r="L37" s="18">
        <v>1.1879999999999999</v>
      </c>
      <c r="M37" s="7">
        <v>1.1838</v>
      </c>
      <c r="N37" s="18">
        <v>1.1651</v>
      </c>
      <c r="O37" s="18">
        <v>1.1344000000000001</v>
      </c>
    </row>
    <row r="38" spans="1:15" x14ac:dyDescent="0.3">
      <c r="A38" s="5" t="s">
        <v>123</v>
      </c>
      <c r="B38" s="12" t="s">
        <v>124</v>
      </c>
      <c r="C38" s="12" t="s">
        <v>125</v>
      </c>
      <c r="D38" s="7">
        <v>4.3122999999999996</v>
      </c>
      <c r="E38" s="7">
        <v>4.4221000000000004</v>
      </c>
      <c r="F38" s="7">
        <v>4.4124999999999996</v>
      </c>
      <c r="G38" s="7">
        <v>4.4096000000000002</v>
      </c>
      <c r="H38" s="18">
        <v>4.3952999999999998</v>
      </c>
      <c r="I38" s="18">
        <v>4.5533000000000001</v>
      </c>
      <c r="J38" s="19">
        <v>4.6923000000000004</v>
      </c>
      <c r="K38" s="18">
        <v>4.5810000000000004</v>
      </c>
      <c r="L38" s="18">
        <v>4.8243</v>
      </c>
      <c r="M38" s="7">
        <v>4.8293999999999997</v>
      </c>
      <c r="N38" s="18">
        <v>4.5946999999999996</v>
      </c>
      <c r="O38" s="18">
        <v>4.5366999999999997</v>
      </c>
    </row>
    <row r="39" spans="1:15" x14ac:dyDescent="0.3">
      <c r="A39" s="5" t="s">
        <v>126</v>
      </c>
      <c r="B39" s="12" t="s">
        <v>127</v>
      </c>
      <c r="C39" s="12" t="s">
        <v>128</v>
      </c>
      <c r="D39" s="7">
        <v>4.4303999999999997</v>
      </c>
      <c r="E39" s="7">
        <v>4.5075000000000003</v>
      </c>
      <c r="F39" s="7">
        <v>4.4367000000000001</v>
      </c>
      <c r="G39" s="7">
        <v>4.4638</v>
      </c>
      <c r="H39" s="18">
        <v>4.2706999999999997</v>
      </c>
      <c r="I39" s="18">
        <v>4.4577999999999998</v>
      </c>
      <c r="J39" s="19">
        <v>4.5206999999999997</v>
      </c>
      <c r="K39" s="18">
        <v>4.3902000000000001</v>
      </c>
      <c r="L39" s="18">
        <v>4.3211000000000004</v>
      </c>
      <c r="M39" s="7">
        <v>4.359</v>
      </c>
      <c r="N39" s="18">
        <v>4.2423000000000002</v>
      </c>
      <c r="O39" s="18">
        <v>4.1218000000000004</v>
      </c>
    </row>
    <row r="40" spans="1:15" x14ac:dyDescent="0.3">
      <c r="A40" s="5" t="s">
        <v>129</v>
      </c>
      <c r="B40" s="12" t="s">
        <v>130</v>
      </c>
      <c r="C40" s="12" t="s">
        <v>131</v>
      </c>
      <c r="D40" s="7">
        <v>1179.3581999999999</v>
      </c>
      <c r="E40" s="7">
        <v>1202.9422</v>
      </c>
      <c r="F40" s="7">
        <v>1197.0401999999999</v>
      </c>
      <c r="G40" s="18">
        <v>1198.8090999999999</v>
      </c>
      <c r="H40" s="18">
        <v>1159.2582</v>
      </c>
      <c r="I40" s="18">
        <v>1193.4312</v>
      </c>
      <c r="J40" s="19">
        <v>1209.6901</v>
      </c>
      <c r="K40" s="18">
        <v>1182.8012000000001</v>
      </c>
      <c r="L40" s="18">
        <v>1191.8341</v>
      </c>
      <c r="M40" s="7">
        <v>1186.8622</v>
      </c>
      <c r="N40" s="18">
        <v>1165.1413</v>
      </c>
      <c r="O40" s="18">
        <v>1137.7104999999999</v>
      </c>
    </row>
    <row r="41" spans="1:15" x14ac:dyDescent="0.3">
      <c r="A41" s="5" t="s">
        <v>132</v>
      </c>
      <c r="B41" s="12" t="s">
        <v>133</v>
      </c>
      <c r="C41" s="12" t="s">
        <v>134</v>
      </c>
      <c r="D41" s="7">
        <v>4.4726999999999997</v>
      </c>
      <c r="E41" s="7">
        <v>4.5827999999999998</v>
      </c>
      <c r="F41" s="7">
        <v>4.5525000000000002</v>
      </c>
      <c r="G41" s="7">
        <v>4.5279999999999996</v>
      </c>
      <c r="H41" s="18">
        <v>4.3986999999999998</v>
      </c>
      <c r="I41" s="18">
        <v>4.508</v>
      </c>
      <c r="J41" s="19">
        <v>4.5857000000000001</v>
      </c>
      <c r="K41" s="18">
        <v>4.4470999999999998</v>
      </c>
      <c r="L41" s="18">
        <v>4.4508000000000001</v>
      </c>
      <c r="M41" s="7">
        <v>4.4291999999999998</v>
      </c>
      <c r="N41" s="18">
        <v>4.37</v>
      </c>
      <c r="O41" s="18">
        <v>4.2462</v>
      </c>
    </row>
    <row r="42" spans="1:15" x14ac:dyDescent="0.3">
      <c r="A42" s="5" t="s">
        <v>135</v>
      </c>
      <c r="B42" s="12" t="s">
        <v>136</v>
      </c>
      <c r="C42" s="12" t="s">
        <v>137</v>
      </c>
      <c r="D42" s="7">
        <v>117.6426</v>
      </c>
      <c r="E42" s="7">
        <v>117.62730000000001</v>
      </c>
      <c r="F42" s="7">
        <v>117.60809999999999</v>
      </c>
      <c r="G42" s="7">
        <v>117.4648</v>
      </c>
      <c r="H42" s="18">
        <v>117.5617</v>
      </c>
      <c r="I42" s="18">
        <v>117.6151</v>
      </c>
      <c r="J42" s="19">
        <v>117.6191</v>
      </c>
      <c r="K42" s="18">
        <v>117.58199999999999</v>
      </c>
      <c r="L42" s="18">
        <v>117.4996</v>
      </c>
      <c r="M42" s="7">
        <v>117.58620000000001</v>
      </c>
      <c r="N42" s="18">
        <v>117.73139999999999</v>
      </c>
      <c r="O42" s="18">
        <v>117.56910000000001</v>
      </c>
    </row>
    <row r="43" spans="1:15" x14ac:dyDescent="0.3">
      <c r="A43" s="5" t="s">
        <v>138</v>
      </c>
      <c r="B43" s="12" t="s">
        <v>139</v>
      </c>
      <c r="C43" s="12" t="s">
        <v>140</v>
      </c>
      <c r="D43" s="7">
        <v>67.262410000000003</v>
      </c>
      <c r="E43" s="7">
        <v>67.108279999999993</v>
      </c>
      <c r="F43" s="7">
        <v>66.588999999999999</v>
      </c>
      <c r="G43" s="7">
        <v>453.58499999999998</v>
      </c>
      <c r="H43" s="18">
        <v>456.339</v>
      </c>
      <c r="I43" s="18">
        <v>467.15</v>
      </c>
      <c r="J43" s="19">
        <v>524.34299999999996</v>
      </c>
      <c r="K43" s="18">
        <v>529.97</v>
      </c>
      <c r="L43" s="18">
        <v>529.92999999999995</v>
      </c>
      <c r="M43" s="7">
        <v>525.32000000000005</v>
      </c>
      <c r="N43" s="18">
        <v>512.07529999999997</v>
      </c>
      <c r="O43" s="18">
        <v>496.39400000000001</v>
      </c>
    </row>
    <row r="44" spans="1:15" x14ac:dyDescent="0.3">
      <c r="A44" s="5" t="s">
        <v>141</v>
      </c>
      <c r="B44" s="12" t="s">
        <v>142</v>
      </c>
      <c r="C44" s="12" t="s">
        <v>143</v>
      </c>
      <c r="D44" s="7">
        <v>221.4376</v>
      </c>
      <c r="E44" s="7">
        <v>226.54179999999999</v>
      </c>
      <c r="F44" s="7">
        <v>231.42160000000001</v>
      </c>
      <c r="G44" s="7">
        <v>235.13589999999999</v>
      </c>
      <c r="H44" s="18">
        <v>233.4581</v>
      </c>
      <c r="I44" s="18">
        <v>237.38630000000001</v>
      </c>
      <c r="J44" s="19">
        <v>241.8571</v>
      </c>
      <c r="K44" s="18">
        <v>236.5771</v>
      </c>
      <c r="L44" s="18">
        <v>236.71860000000001</v>
      </c>
      <c r="M44" s="7">
        <v>235.81899999999999</v>
      </c>
      <c r="N44" s="18">
        <v>233.59780000000001</v>
      </c>
      <c r="O44" s="18">
        <v>229.10310000000001</v>
      </c>
    </row>
    <row r="45" spans="1:15" x14ac:dyDescent="0.3">
      <c r="A45" s="5" t="s">
        <v>144</v>
      </c>
      <c r="B45" s="12" t="s">
        <v>145</v>
      </c>
      <c r="C45" s="12" t="s">
        <v>146</v>
      </c>
      <c r="D45" s="7">
        <v>624.91503999999998</v>
      </c>
      <c r="E45" s="7">
        <v>622.52769999999998</v>
      </c>
      <c r="F45" s="18">
        <v>619.29100000000005</v>
      </c>
      <c r="G45" s="7">
        <v>617.88599999999997</v>
      </c>
      <c r="H45" s="18">
        <v>1509.94</v>
      </c>
      <c r="I45" s="18">
        <v>1511.5932399999999</v>
      </c>
      <c r="J45" s="19">
        <v>1505.18</v>
      </c>
      <c r="K45" s="18">
        <v>1482.8438200000001</v>
      </c>
      <c r="L45" s="18">
        <v>1474.45</v>
      </c>
      <c r="M45" s="7">
        <v>1476.28</v>
      </c>
      <c r="N45" s="18">
        <v>1464.55</v>
      </c>
      <c r="O45" s="18">
        <v>1422.7421999999999</v>
      </c>
    </row>
    <row r="46" spans="1:15" x14ac:dyDescent="0.3">
      <c r="A46" s="5" t="s">
        <v>147</v>
      </c>
      <c r="B46" s="12" t="s">
        <v>148</v>
      </c>
      <c r="C46" s="12" t="s">
        <v>149</v>
      </c>
      <c r="D46" s="7">
        <v>34.322099999999999</v>
      </c>
      <c r="E46" s="7">
        <v>34.7928</v>
      </c>
      <c r="F46" s="18">
        <v>34.138500000000001</v>
      </c>
      <c r="G46" s="7">
        <v>34.084600000000002</v>
      </c>
      <c r="H46" s="18">
        <v>33.461500000000001</v>
      </c>
      <c r="I46" s="18">
        <v>33.761000000000003</v>
      </c>
      <c r="J46" s="19">
        <v>33.665999999999997</v>
      </c>
      <c r="K46" s="18">
        <v>33.159500000000001</v>
      </c>
      <c r="L46" s="18">
        <v>33.259500000000003</v>
      </c>
      <c r="M46" s="7">
        <v>32.7883</v>
      </c>
      <c r="N46" s="18">
        <v>32.489400000000003</v>
      </c>
      <c r="O46" s="18">
        <v>31.469899999999999</v>
      </c>
    </row>
    <row r="47" spans="1:15" x14ac:dyDescent="0.3">
      <c r="A47" s="5" t="s">
        <v>150</v>
      </c>
      <c r="B47" s="12" t="s">
        <v>151</v>
      </c>
      <c r="C47" s="12" t="s">
        <v>152</v>
      </c>
      <c r="D47" s="7">
        <v>3.2566999999999999</v>
      </c>
      <c r="E47" s="7">
        <v>3.2879</v>
      </c>
      <c r="F47" s="18">
        <v>3.2786</v>
      </c>
      <c r="G47" s="7">
        <v>3.2787000000000002</v>
      </c>
      <c r="H47" s="18">
        <v>3.2826</v>
      </c>
      <c r="I47" s="18">
        <v>3.3003</v>
      </c>
      <c r="J47" s="19">
        <v>3.3294000000000001</v>
      </c>
      <c r="K47" s="18">
        <v>3.2942</v>
      </c>
      <c r="L47" s="18">
        <v>3.3008999999999999</v>
      </c>
      <c r="M47" s="7">
        <v>3.2879</v>
      </c>
      <c r="N47" s="18">
        <v>3.2774999999999999</v>
      </c>
      <c r="O47" s="18">
        <v>3.2648999999999999</v>
      </c>
    </row>
    <row r="48" spans="1:15" x14ac:dyDescent="0.3">
      <c r="A48" s="5" t="s">
        <v>153</v>
      </c>
      <c r="B48" s="12" t="s">
        <v>154</v>
      </c>
      <c r="C48" s="12" t="s">
        <v>155</v>
      </c>
      <c r="D48" s="7">
        <v>4.3817000000000004</v>
      </c>
      <c r="E48" s="7">
        <v>4.4866999999999999</v>
      </c>
      <c r="F48" s="18">
        <v>4.4577999999999998</v>
      </c>
      <c r="G48" s="7">
        <v>4.4339000000000004</v>
      </c>
      <c r="H48" s="18">
        <v>4.3086000000000002</v>
      </c>
      <c r="I48" s="18">
        <v>4.4149000000000003</v>
      </c>
      <c r="J48" s="19">
        <v>4.4913999999999996</v>
      </c>
      <c r="K48" s="18">
        <v>4.3526999999999996</v>
      </c>
      <c r="L48" s="18">
        <v>4.3601000000000001</v>
      </c>
      <c r="M48" s="7">
        <v>4.3375000000000004</v>
      </c>
      <c r="N48" s="18">
        <v>4.2796000000000003</v>
      </c>
      <c r="O48" s="18">
        <v>4.1580000000000004</v>
      </c>
    </row>
    <row r="49" spans="1:15" x14ac:dyDescent="0.3">
      <c r="A49" s="5" t="s">
        <v>156</v>
      </c>
      <c r="B49" s="12" t="s">
        <v>157</v>
      </c>
      <c r="C49" s="12" t="s">
        <v>158</v>
      </c>
      <c r="D49" s="7">
        <v>27720</v>
      </c>
      <c r="E49" s="7">
        <v>28469</v>
      </c>
      <c r="F49" s="18">
        <v>28038</v>
      </c>
      <c r="G49" s="18">
        <v>27789</v>
      </c>
      <c r="H49" s="18">
        <v>27091</v>
      </c>
      <c r="I49" s="18">
        <v>27913</v>
      </c>
      <c r="J49" s="19">
        <v>28117</v>
      </c>
      <c r="K49" s="18">
        <v>27286</v>
      </c>
      <c r="L49" s="18">
        <v>27238</v>
      </c>
      <c r="M49" s="7">
        <v>26901</v>
      </c>
      <c r="N49" s="18">
        <v>26513.9555</v>
      </c>
      <c r="O49" s="18">
        <v>25644.334699999999</v>
      </c>
    </row>
    <row r="50" spans="1:15" x14ac:dyDescent="0.3">
      <c r="A50" s="5" t="s">
        <v>159</v>
      </c>
      <c r="B50" s="12" t="s">
        <v>160</v>
      </c>
      <c r="C50" s="12" t="s">
        <v>161</v>
      </c>
      <c r="D50" s="7">
        <v>297.02980000000002</v>
      </c>
      <c r="E50" s="7">
        <v>305.79570000000001</v>
      </c>
      <c r="F50" s="18">
        <v>305.84840000000003</v>
      </c>
      <c r="G50" s="7">
        <v>303.8578</v>
      </c>
      <c r="H50" s="18">
        <v>295.8152</v>
      </c>
      <c r="I50" s="18">
        <v>303.21120000000002</v>
      </c>
      <c r="J50" s="19">
        <v>303.98669999999998</v>
      </c>
      <c r="K50" s="18">
        <v>298.13729999999998</v>
      </c>
      <c r="L50" s="18">
        <v>298.22899999999998</v>
      </c>
      <c r="M50" s="7">
        <v>296.70740000000001</v>
      </c>
      <c r="N50" s="18">
        <v>291.57639999999998</v>
      </c>
      <c r="O50" s="18">
        <v>283.29590000000002</v>
      </c>
    </row>
    <row r="51" spans="1:15" x14ac:dyDescent="0.3">
      <c r="A51" s="5" t="s">
        <v>162</v>
      </c>
      <c r="B51" s="12" t="s">
        <v>163</v>
      </c>
      <c r="C51" s="12" t="s">
        <v>164</v>
      </c>
      <c r="D51" s="7">
        <v>655.95699999999999</v>
      </c>
      <c r="E51" s="7">
        <v>655.95699999999999</v>
      </c>
      <c r="F51" s="7">
        <v>655.95699999999999</v>
      </c>
      <c r="G51" s="7">
        <v>655.95699999999999</v>
      </c>
      <c r="H51" s="18">
        <v>655.95699999999999</v>
      </c>
      <c r="I51" s="18">
        <v>655.95699999999999</v>
      </c>
      <c r="J51" s="19">
        <v>655.95699999999999</v>
      </c>
      <c r="K51" s="18">
        <v>655.95699999999999</v>
      </c>
      <c r="L51" s="18">
        <v>655.95699999999999</v>
      </c>
      <c r="M51" s="18">
        <v>655.95699999999999</v>
      </c>
      <c r="N51" s="18">
        <v>656.91899999999998</v>
      </c>
      <c r="O51" s="18">
        <v>657.02800000000002</v>
      </c>
    </row>
    <row r="52" spans="1:15" x14ac:dyDescent="0.3">
      <c r="A52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B3DF-0FF3-4E19-AA17-C79A3E9B9697}">
  <dimension ref="A1:Z52"/>
  <sheetViews>
    <sheetView workbookViewId="0">
      <selection activeCell="D2" sqref="D2"/>
    </sheetView>
  </sheetViews>
  <sheetFormatPr defaultColWidth="9.109375" defaultRowHeight="14.4" x14ac:dyDescent="0.3"/>
  <cols>
    <col min="1" max="1" width="95.44140625" customWidth="1"/>
    <col min="2" max="2" width="12.44140625" customWidth="1"/>
    <col min="3" max="3" width="13.6640625" customWidth="1"/>
    <col min="4" max="15" width="12.88671875" customWidth="1"/>
  </cols>
  <sheetData>
    <row r="1" spans="1:26" ht="28.5" customHeight="1" x14ac:dyDescent="0.3">
      <c r="A1" s="2" t="s">
        <v>0</v>
      </c>
      <c r="B1" s="15" t="s">
        <v>1</v>
      </c>
      <c r="C1" s="15" t="s">
        <v>2</v>
      </c>
      <c r="D1" s="6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Y1" s="3" t="s">
        <v>13</v>
      </c>
      <c r="Z1" s="3" t="s">
        <v>14</v>
      </c>
    </row>
    <row r="2" spans="1:26" x14ac:dyDescent="0.3">
      <c r="A2" s="5" t="s">
        <v>15</v>
      </c>
      <c r="B2" s="12" t="s">
        <v>16</v>
      </c>
      <c r="C2" s="12" t="s">
        <v>17</v>
      </c>
      <c r="D2" s="7">
        <v>132.19409999999999</v>
      </c>
      <c r="E2" s="7">
        <f>[1]Blad1!E91</f>
        <v>133.64150000000001</v>
      </c>
      <c r="F2" s="7">
        <v>132.3203</v>
      </c>
      <c r="G2" s="7">
        <v>132.47059999999999</v>
      </c>
      <c r="H2" s="18">
        <v>136.8426</v>
      </c>
      <c r="I2" s="18">
        <v>139.37260000000001</v>
      </c>
      <c r="J2" s="18">
        <v>142.97380000000001</v>
      </c>
      <c r="K2" s="18">
        <v>145.0855</v>
      </c>
      <c r="L2" s="18">
        <v>151.98679999999999</v>
      </c>
      <c r="M2" s="7">
        <v>152.54300000000001</v>
      </c>
      <c r="N2" s="18">
        <v>151.3793</v>
      </c>
      <c r="O2" s="18">
        <v>150.8664</v>
      </c>
    </row>
    <row r="3" spans="1:26" x14ac:dyDescent="0.3">
      <c r="A3" s="5" t="s">
        <v>18</v>
      </c>
      <c r="B3" s="12" t="s">
        <v>19</v>
      </c>
      <c r="C3" s="12" t="s">
        <v>20</v>
      </c>
      <c r="D3" s="7">
        <v>66.027100000000004</v>
      </c>
      <c r="E3" s="7">
        <f>[1]Blad1!E92</f>
        <v>67.234399999999994</v>
      </c>
      <c r="F3" s="7">
        <v>66.895499999999998</v>
      </c>
      <c r="G3" s="7">
        <v>68.433599999999998</v>
      </c>
      <c r="H3" s="18">
        <v>70.868600000000001</v>
      </c>
      <c r="I3" s="18">
        <v>73.154300000000006</v>
      </c>
      <c r="J3" s="18">
        <v>76.0047</v>
      </c>
      <c r="K3" s="18">
        <v>79.180099999999996</v>
      </c>
      <c r="L3" s="18">
        <v>85.275800000000004</v>
      </c>
      <c r="M3" s="7">
        <v>88.598299999999995</v>
      </c>
      <c r="N3" s="18">
        <v>89.313699999999997</v>
      </c>
      <c r="O3" s="18">
        <v>91.209500000000006</v>
      </c>
    </row>
    <row r="4" spans="1:26" x14ac:dyDescent="0.3">
      <c r="A4" s="5" t="s">
        <v>21</v>
      </c>
      <c r="B4" s="12" t="s">
        <v>22</v>
      </c>
      <c r="C4" s="12" t="s">
        <v>23</v>
      </c>
      <c r="D4" s="7">
        <v>0.41539999999999999</v>
      </c>
      <c r="E4" s="7">
        <v>0.42280000000000001</v>
      </c>
      <c r="F4" s="7">
        <v>0.41810000000000003</v>
      </c>
      <c r="G4" s="7">
        <v>0.4158</v>
      </c>
      <c r="H4" s="18">
        <v>0.41810000000000003</v>
      </c>
      <c r="I4" s="18">
        <v>0.41370000000000001</v>
      </c>
      <c r="J4" s="18">
        <v>0.41860000000000003</v>
      </c>
      <c r="K4" s="18">
        <v>0.42359999999999998</v>
      </c>
      <c r="L4" s="18">
        <v>0.44409999999999999</v>
      </c>
      <c r="M4" s="7">
        <v>0.45</v>
      </c>
      <c r="N4" s="18">
        <v>0.442</v>
      </c>
      <c r="O4" s="18">
        <v>0.43919999999999998</v>
      </c>
    </row>
    <row r="5" spans="1:26" x14ac:dyDescent="0.3">
      <c r="A5" s="5" t="s">
        <v>24</v>
      </c>
      <c r="B5" s="12" t="s">
        <v>25</v>
      </c>
      <c r="C5" s="12" t="s">
        <v>26</v>
      </c>
      <c r="D5" s="7">
        <v>93.512699999999995</v>
      </c>
      <c r="E5" s="7">
        <f>[1]Blad1!E93</f>
        <v>95.188500000000005</v>
      </c>
      <c r="F5" s="7">
        <v>94.155600000000007</v>
      </c>
      <c r="G5" s="7">
        <v>93.680400000000006</v>
      </c>
      <c r="H5" s="18">
        <v>93.611699999999999</v>
      </c>
      <c r="I5" s="18">
        <v>93.062100000000001</v>
      </c>
      <c r="J5" s="18">
        <v>94.330100000000002</v>
      </c>
      <c r="K5" s="18">
        <v>95.3292</v>
      </c>
      <c r="L5" s="18">
        <v>99.899900000000002</v>
      </c>
      <c r="M5" s="7">
        <v>101.27549999999999</v>
      </c>
      <c r="N5" s="18">
        <v>99.394999999999996</v>
      </c>
      <c r="O5" s="18">
        <v>98.763599999999997</v>
      </c>
    </row>
    <row r="6" spans="1:26" x14ac:dyDescent="0.3">
      <c r="A6" s="5" t="s">
        <v>27</v>
      </c>
      <c r="B6" s="12" t="s">
        <v>28</v>
      </c>
      <c r="C6" s="12" t="s">
        <v>29</v>
      </c>
      <c r="D6" s="7">
        <v>1.9538</v>
      </c>
      <c r="E6" s="7">
        <f>[1]Blad1!E94</f>
        <v>1.9558</v>
      </c>
      <c r="F6" s="7">
        <v>1.9558</v>
      </c>
      <c r="G6" s="7">
        <v>1.9558</v>
      </c>
      <c r="H6" s="18">
        <v>1.9558</v>
      </c>
      <c r="I6" s="18">
        <v>1.9558</v>
      </c>
      <c r="J6" s="18">
        <v>1.9558</v>
      </c>
      <c r="K6" s="18">
        <v>1.9558</v>
      </c>
      <c r="L6" s="18">
        <v>1.9558</v>
      </c>
      <c r="M6" s="7">
        <v>1.9558</v>
      </c>
      <c r="N6" s="18">
        <v>1.9558</v>
      </c>
      <c r="O6" s="18">
        <v>1.9558</v>
      </c>
    </row>
    <row r="7" spans="1:26" x14ac:dyDescent="0.3">
      <c r="A7" s="5" t="s">
        <v>30</v>
      </c>
      <c r="B7" s="12" t="s">
        <v>31</v>
      </c>
      <c r="C7" s="12" t="s">
        <v>32</v>
      </c>
      <c r="D7" s="7">
        <v>2060.1592000000001</v>
      </c>
      <c r="E7" s="7">
        <f>[1]Blad1!E95</f>
        <v>2107.3962000000001</v>
      </c>
      <c r="F7" s="7">
        <v>2098.1433000000002</v>
      </c>
      <c r="G7" s="18">
        <v>2084.4854</v>
      </c>
      <c r="H7" s="18">
        <v>2086.8323</v>
      </c>
      <c r="I7" s="18">
        <v>2085.2062999999998</v>
      </c>
      <c r="J7" s="19">
        <v>2118.1653000000001</v>
      </c>
      <c r="K7" s="18">
        <v>2156.3112999999998</v>
      </c>
      <c r="L7" s="18">
        <v>2270.0652</v>
      </c>
      <c r="M7" s="7">
        <v>2303.0542</v>
      </c>
      <c r="N7" s="18">
        <v>2264.5261</v>
      </c>
      <c r="O7" s="18">
        <v>2256.0212999999999</v>
      </c>
    </row>
    <row r="8" spans="1:26" x14ac:dyDescent="0.3">
      <c r="A8" s="5" t="s">
        <v>33</v>
      </c>
      <c r="B8" s="12" t="s">
        <v>34</v>
      </c>
      <c r="C8" s="12" t="s">
        <v>35</v>
      </c>
      <c r="D8" s="7">
        <v>891.91</v>
      </c>
      <c r="E8" s="7">
        <f>[1]Blad1!E96</f>
        <v>844.85</v>
      </c>
      <c r="F8" s="7">
        <v>887.54</v>
      </c>
      <c r="G8" s="7">
        <v>903</v>
      </c>
      <c r="H8" s="18">
        <v>939.03</v>
      </c>
      <c r="I8" s="18">
        <v>914.42</v>
      </c>
      <c r="J8" s="19">
        <v>893.8</v>
      </c>
      <c r="K8" s="18">
        <v>923.97</v>
      </c>
      <c r="L8" s="18">
        <v>894.24</v>
      </c>
      <c r="M8" s="7">
        <v>927.76</v>
      </c>
      <c r="N8" s="18">
        <v>918.99</v>
      </c>
      <c r="O8" s="18">
        <v>901.69</v>
      </c>
    </row>
    <row r="9" spans="1:26" x14ac:dyDescent="0.3">
      <c r="A9" s="5" t="s">
        <v>36</v>
      </c>
      <c r="B9" s="12" t="s">
        <v>37</v>
      </c>
      <c r="C9" s="12" t="s">
        <v>38</v>
      </c>
      <c r="D9" s="7">
        <v>3876</v>
      </c>
      <c r="E9" s="7">
        <f>[1]Blad1!E97</f>
        <v>3685</v>
      </c>
      <c r="F9" s="7">
        <v>3791</v>
      </c>
      <c r="G9" s="18">
        <v>3851</v>
      </c>
      <c r="H9" s="18">
        <v>4464</v>
      </c>
      <c r="I9" s="18">
        <v>4324</v>
      </c>
      <c r="J9" s="19">
        <v>4137</v>
      </c>
      <c r="K9" s="18">
        <v>4223</v>
      </c>
      <c r="L9" s="18">
        <v>4401</v>
      </c>
      <c r="M9" s="7">
        <v>4469</v>
      </c>
      <c r="N9" s="18">
        <v>4493</v>
      </c>
      <c r="O9" s="18">
        <v>4506</v>
      </c>
    </row>
    <row r="10" spans="1:26" x14ac:dyDescent="0.3">
      <c r="A10" s="5" t="s">
        <v>39</v>
      </c>
      <c r="B10" s="12" t="s">
        <v>40</v>
      </c>
      <c r="C10" s="12" t="s">
        <v>41</v>
      </c>
      <c r="D10" s="7">
        <v>1829.67</v>
      </c>
      <c r="E10" s="7">
        <f>[1]Blad1!E98</f>
        <v>1869.81</v>
      </c>
      <c r="F10" s="7">
        <v>1868.32</v>
      </c>
      <c r="G10" s="18">
        <v>1864.5</v>
      </c>
      <c r="H10" s="18">
        <v>1884.59</v>
      </c>
      <c r="I10" s="18">
        <v>1891.86</v>
      </c>
      <c r="J10" s="19">
        <v>2037.19</v>
      </c>
      <c r="K10" s="18">
        <v>2135.5300000000002</v>
      </c>
      <c r="L10" s="18">
        <v>2314.21</v>
      </c>
      <c r="M10" s="7">
        <v>2324.88</v>
      </c>
      <c r="N10" s="18">
        <v>2286.59</v>
      </c>
      <c r="O10" s="18">
        <v>2288.63</v>
      </c>
    </row>
    <row r="11" spans="1:26" x14ac:dyDescent="0.3">
      <c r="A11" s="5" t="s">
        <v>42</v>
      </c>
      <c r="B11" s="12" t="s">
        <v>43</v>
      </c>
      <c r="C11" s="12" t="s">
        <v>174</v>
      </c>
      <c r="D11" s="7">
        <v>1.1020000000000001</v>
      </c>
      <c r="E11" s="7">
        <f>[1]Blad1!E99</f>
        <v>1.1214</v>
      </c>
      <c r="F11" s="18">
        <v>1.1095999999999999</v>
      </c>
      <c r="G11" s="7">
        <v>1.1028</v>
      </c>
      <c r="H11" s="18">
        <v>1.1032</v>
      </c>
      <c r="I11" s="18">
        <v>1.0952</v>
      </c>
      <c r="J11" s="19">
        <v>1.1101000000000001</v>
      </c>
      <c r="K11" s="18">
        <v>1.1234</v>
      </c>
      <c r="L11" s="18">
        <v>1.1778999999999999</v>
      </c>
      <c r="M11" s="7">
        <v>1.1936</v>
      </c>
      <c r="N11" s="18">
        <v>1.1720999999999999</v>
      </c>
      <c r="O11" s="18">
        <v>1.1647000000000001</v>
      </c>
    </row>
    <row r="12" spans="1:26" x14ac:dyDescent="0.3">
      <c r="A12" s="5" t="s">
        <v>45</v>
      </c>
      <c r="B12" s="12" t="s">
        <v>46</v>
      </c>
      <c r="C12" s="12" t="s">
        <v>47</v>
      </c>
      <c r="D12" s="7">
        <v>196.1206</v>
      </c>
      <c r="E12" s="7">
        <f>[1]Blad1!E100</f>
        <v>199.58150000000001</v>
      </c>
      <c r="F12" s="7">
        <v>196.7816</v>
      </c>
      <c r="G12" s="7">
        <v>196.23009999999999</v>
      </c>
      <c r="H12" s="18">
        <v>196.4358</v>
      </c>
      <c r="I12" s="18">
        <v>194.80350000000001</v>
      </c>
      <c r="J12" s="19">
        <v>197.6361</v>
      </c>
      <c r="K12" s="18">
        <v>199.9785</v>
      </c>
      <c r="L12" s="18">
        <v>209.6771</v>
      </c>
      <c r="M12" s="7">
        <v>212.45480000000001</v>
      </c>
      <c r="N12" s="18">
        <v>208.64150000000001</v>
      </c>
      <c r="O12" s="18">
        <v>207.3176</v>
      </c>
    </row>
    <row r="13" spans="1:26" x14ac:dyDescent="0.3">
      <c r="A13" s="5" t="s">
        <v>48</v>
      </c>
      <c r="B13" s="12" t="s">
        <v>49</v>
      </c>
      <c r="C13" s="12" t="s">
        <v>50</v>
      </c>
      <c r="D13" s="7">
        <v>17.764700000000001</v>
      </c>
      <c r="E13" s="7">
        <f>[1]Blad1!E101</f>
        <v>17.9955</v>
      </c>
      <c r="F13" s="7">
        <v>17.532599999999999</v>
      </c>
      <c r="G13" s="7">
        <v>17.233499999999999</v>
      </c>
      <c r="H13" s="18">
        <v>17.3704</v>
      </c>
      <c r="I13" s="18">
        <v>17.254000000000001</v>
      </c>
      <c r="J13" s="19">
        <v>17.588799999999999</v>
      </c>
      <c r="K13" s="18">
        <v>18.1448</v>
      </c>
      <c r="L13" s="18">
        <v>18.826499999999999</v>
      </c>
      <c r="M13" s="7">
        <v>18.944600000000001</v>
      </c>
      <c r="N13" s="18">
        <v>18.477</v>
      </c>
      <c r="O13" s="18">
        <v>18.288399999999999</v>
      </c>
    </row>
    <row r="14" spans="1:26" x14ac:dyDescent="0.3">
      <c r="A14" s="5" t="s">
        <v>51</v>
      </c>
      <c r="B14" s="12" t="s">
        <v>52</v>
      </c>
      <c r="C14" s="12" t="s">
        <v>53</v>
      </c>
      <c r="D14" s="7">
        <v>16.673300000000001</v>
      </c>
      <c r="E14" s="7">
        <f>[1]Blad1!E102</f>
        <v>16.6433</v>
      </c>
      <c r="F14" s="7">
        <v>16.205200000000001</v>
      </c>
      <c r="G14" s="7">
        <v>16.100470000000001</v>
      </c>
      <c r="H14" s="18">
        <v>16.283300000000001</v>
      </c>
      <c r="I14" s="18">
        <v>16.41</v>
      </c>
      <c r="J14" s="19">
        <v>16.41</v>
      </c>
      <c r="K14" s="18">
        <v>16.41</v>
      </c>
      <c r="L14" s="18">
        <v>17.923210000000001</v>
      </c>
      <c r="M14" s="7">
        <v>17.539370000000002</v>
      </c>
      <c r="N14" s="18">
        <v>17.7438</v>
      </c>
      <c r="O14" s="18">
        <v>17.7775</v>
      </c>
    </row>
    <row r="15" spans="1:26" x14ac:dyDescent="0.3">
      <c r="A15" s="5" t="s">
        <v>54</v>
      </c>
      <c r="B15" s="12" t="s">
        <v>55</v>
      </c>
      <c r="C15" s="12" t="s">
        <v>56</v>
      </c>
      <c r="D15" s="7">
        <v>2.4148999999999998</v>
      </c>
      <c r="E15" s="7">
        <f>[1]Blad1!E103</f>
        <v>2.4045999999999998</v>
      </c>
      <c r="F15" s="7">
        <v>2.4298999999999999</v>
      </c>
      <c r="G15" s="7">
        <v>2.4468999999999999</v>
      </c>
      <c r="H15" s="18">
        <v>2.5171000000000001</v>
      </c>
      <c r="I15" s="18">
        <v>2.4457</v>
      </c>
      <c r="J15" s="19">
        <v>2.4619</v>
      </c>
      <c r="K15" s="18">
        <v>2.4363000000000001</v>
      </c>
      <c r="L15" s="18">
        <v>2.4958999999999998</v>
      </c>
      <c r="M15" s="7">
        <v>2.5112999999999999</v>
      </c>
      <c r="N15" s="18">
        <v>2.4998</v>
      </c>
      <c r="O15" s="18">
        <v>2.4847000000000001</v>
      </c>
    </row>
    <row r="16" spans="1:26" x14ac:dyDescent="0.3">
      <c r="A16" s="5" t="s">
        <v>57</v>
      </c>
      <c r="B16" s="12" t="s">
        <v>58</v>
      </c>
      <c r="C16" s="12" t="s">
        <v>59</v>
      </c>
      <c r="D16" s="7">
        <v>6.2408999999999999</v>
      </c>
      <c r="E16" s="7">
        <f>[1]Blad1!E104</f>
        <v>6.3921000000000001</v>
      </c>
      <c r="F16" s="7">
        <v>6.0885999999999996</v>
      </c>
      <c r="G16" s="7">
        <v>5.9432999999999998</v>
      </c>
      <c r="H16" s="18">
        <v>6.3632</v>
      </c>
      <c r="I16" s="18">
        <v>6.3536999999999999</v>
      </c>
      <c r="J16" s="19">
        <v>6.4161000000000001</v>
      </c>
      <c r="K16" s="18">
        <v>6.4981999999999998</v>
      </c>
      <c r="L16" s="18">
        <v>6.7911999999999999</v>
      </c>
      <c r="M16" s="7">
        <v>6.8967000000000001</v>
      </c>
      <c r="N16" s="18">
        <v>6.7857000000000003</v>
      </c>
      <c r="O16" s="18">
        <v>6.7869999999999999</v>
      </c>
    </row>
    <row r="17" spans="1:15" x14ac:dyDescent="0.3">
      <c r="A17" s="5" t="s">
        <v>60</v>
      </c>
      <c r="B17" s="12" t="s">
        <v>61</v>
      </c>
      <c r="C17" s="12" t="s">
        <v>62</v>
      </c>
      <c r="D17" s="7">
        <v>10436.821599999999</v>
      </c>
      <c r="E17" s="7">
        <v>10625.551100000001</v>
      </c>
      <c r="F17" s="7">
        <v>10498.5013</v>
      </c>
      <c r="G17" s="7">
        <v>10389.671200000001</v>
      </c>
      <c r="H17" s="18">
        <v>10416.9514</v>
      </c>
      <c r="I17" s="18">
        <v>10364.401599999999</v>
      </c>
      <c r="J17" s="19">
        <v>10517.761</v>
      </c>
      <c r="K17" s="18">
        <v>10821.461300000001</v>
      </c>
      <c r="L17" s="18">
        <v>11338.891</v>
      </c>
      <c r="M17" s="7">
        <v>11517.0512</v>
      </c>
      <c r="N17" s="18">
        <v>11460.7816</v>
      </c>
      <c r="O17" s="18">
        <v>11397.831399999999</v>
      </c>
    </row>
    <row r="18" spans="1:15" x14ac:dyDescent="0.3">
      <c r="A18" s="5" t="s">
        <v>63</v>
      </c>
      <c r="B18" s="12" t="s">
        <v>64</v>
      </c>
      <c r="C18" s="12" t="s">
        <v>65</v>
      </c>
      <c r="D18" s="14">
        <v>46803.5</v>
      </c>
      <c r="E18" s="7">
        <f>[1]Blad1!E105</f>
        <v>46718.400000000001</v>
      </c>
      <c r="F18" s="7">
        <v>45400.83</v>
      </c>
      <c r="G18" s="18">
        <v>45227.09</v>
      </c>
      <c r="H18" s="18">
        <v>45694.3</v>
      </c>
      <c r="I18" s="18">
        <v>46050.7</v>
      </c>
      <c r="J18" s="19">
        <v>47344.966999999997</v>
      </c>
      <c r="K18" s="18">
        <v>47344.97</v>
      </c>
      <c r="L18" s="18">
        <v>50108.279759999998</v>
      </c>
      <c r="M18" s="7">
        <v>49263.746249999997</v>
      </c>
      <c r="N18" s="18">
        <v>49743.319089999997</v>
      </c>
      <c r="O18" s="18">
        <v>49913.372000000003</v>
      </c>
    </row>
    <row r="19" spans="1:15" x14ac:dyDescent="0.3">
      <c r="A19" s="5" t="s">
        <v>66</v>
      </c>
      <c r="B19" s="12" t="s">
        <v>67</v>
      </c>
      <c r="C19" s="12" t="s">
        <v>68</v>
      </c>
      <c r="D19" s="7">
        <v>149.84209999999999</v>
      </c>
      <c r="E19" s="7">
        <f>[1]Blad1!E106</f>
        <v>148.42089999999999</v>
      </c>
      <c r="F19" s="7">
        <v>155.37090000000001</v>
      </c>
      <c r="G19" s="7">
        <v>151.22999999999999</v>
      </c>
      <c r="H19" s="18">
        <v>149.00749999999999</v>
      </c>
      <c r="I19" s="18">
        <v>154.76599999999999</v>
      </c>
      <c r="J19" s="19">
        <v>159.7791</v>
      </c>
      <c r="K19" s="18">
        <v>157.19970000000001</v>
      </c>
      <c r="L19" s="18">
        <v>173.29679999999999</v>
      </c>
      <c r="M19" s="7">
        <v>178.27539999999999</v>
      </c>
      <c r="N19" s="18">
        <v>165.79730000000001</v>
      </c>
      <c r="O19" s="18">
        <v>170.6352</v>
      </c>
    </row>
    <row r="20" spans="1:15" x14ac:dyDescent="0.3">
      <c r="A20" s="5" t="s">
        <v>69</v>
      </c>
      <c r="B20" s="12" t="s">
        <v>70</v>
      </c>
      <c r="C20" s="12" t="s">
        <v>71</v>
      </c>
      <c r="D20" s="7">
        <v>0.78110000000000002</v>
      </c>
      <c r="E20" s="7">
        <f>[1]Blad1!E107</f>
        <v>0.79500000000000004</v>
      </c>
      <c r="F20" s="7">
        <v>0.78649999999999998</v>
      </c>
      <c r="G20" s="7">
        <v>0.78190000000000004</v>
      </c>
      <c r="H20" s="18">
        <v>0.7823</v>
      </c>
      <c r="I20" s="18">
        <v>0.77729999999999999</v>
      </c>
      <c r="J20" s="19">
        <v>0.78759999999999997</v>
      </c>
      <c r="K20" s="18">
        <v>0.79690000000000005</v>
      </c>
      <c r="L20" s="18">
        <v>0.83560000000000001</v>
      </c>
      <c r="M20" s="7">
        <v>0.84630000000000005</v>
      </c>
      <c r="N20" s="18">
        <v>0.83079999999999998</v>
      </c>
      <c r="O20" s="18">
        <v>0.82599999999999996</v>
      </c>
    </row>
    <row r="21" spans="1:15" x14ac:dyDescent="0.3">
      <c r="A21" s="5" t="s">
        <v>72</v>
      </c>
      <c r="B21" s="12" t="s">
        <v>73</v>
      </c>
      <c r="C21" s="12" t="s">
        <v>74</v>
      </c>
      <c r="D21" s="7">
        <v>425.87</v>
      </c>
      <c r="E21" s="7">
        <f>[1]Blad1!E108</f>
        <v>429.27</v>
      </c>
      <c r="F21" s="7">
        <v>420.9</v>
      </c>
      <c r="G21" s="7">
        <v>420.77</v>
      </c>
      <c r="H21" s="18">
        <v>494.9</v>
      </c>
      <c r="I21" s="18">
        <v>466.67</v>
      </c>
      <c r="J21" s="19">
        <v>457.38</v>
      </c>
      <c r="K21" s="18">
        <v>455.81</v>
      </c>
      <c r="L21" s="18">
        <v>496.56</v>
      </c>
      <c r="M21" s="7">
        <v>501.33</v>
      </c>
      <c r="N21" s="18">
        <v>506.99</v>
      </c>
      <c r="O21" s="18">
        <v>504.2</v>
      </c>
    </row>
    <row r="22" spans="1:15" x14ac:dyDescent="0.3">
      <c r="A22" s="5" t="s">
        <v>75</v>
      </c>
      <c r="B22" s="12" t="s">
        <v>76</v>
      </c>
      <c r="C22" s="12" t="s">
        <v>77</v>
      </c>
      <c r="D22" s="7">
        <v>113.01</v>
      </c>
      <c r="E22" s="7">
        <f>[1]Blad1!E109</f>
        <v>113.64</v>
      </c>
      <c r="F22" s="7">
        <v>111.37</v>
      </c>
      <c r="G22" s="7">
        <v>111.45</v>
      </c>
      <c r="H22" s="18">
        <v>116.09</v>
      </c>
      <c r="I22" s="18">
        <v>117.44</v>
      </c>
      <c r="J22" s="19">
        <v>118.54</v>
      </c>
      <c r="K22" s="18">
        <v>119.65</v>
      </c>
      <c r="L22" s="18">
        <v>126.9</v>
      </c>
      <c r="M22" s="7">
        <v>129.16999999999999</v>
      </c>
      <c r="N22" s="18">
        <v>127.47</v>
      </c>
      <c r="O22" s="18">
        <v>127.23</v>
      </c>
    </row>
    <row r="23" spans="1:15" x14ac:dyDescent="0.3">
      <c r="A23" s="5" t="s">
        <v>78</v>
      </c>
      <c r="B23" s="12" t="s">
        <v>79</v>
      </c>
      <c r="C23" s="12" t="s">
        <v>80</v>
      </c>
      <c r="D23" s="7">
        <v>0.33510000000000001</v>
      </c>
      <c r="E23" s="7">
        <f>[1]Blad1!E110</f>
        <v>0.33979999999999999</v>
      </c>
      <c r="F23" s="7">
        <v>0.33689999999999998</v>
      </c>
      <c r="G23" s="7">
        <v>0.33700000000000002</v>
      </c>
      <c r="H23" s="18">
        <v>0.34610000000000002</v>
      </c>
      <c r="I23" s="18">
        <v>0.3387</v>
      </c>
      <c r="J23" s="19">
        <v>0.3422</v>
      </c>
      <c r="K23" s="18">
        <v>0.3458</v>
      </c>
      <c r="L23" s="18">
        <v>0.36</v>
      </c>
      <c r="M23" s="7">
        <v>0.36449999999999999</v>
      </c>
      <c r="N23" s="18">
        <v>0.35909999999999997</v>
      </c>
      <c r="O23" s="18">
        <v>0.35589999999999999</v>
      </c>
    </row>
    <row r="24" spans="1:15" x14ac:dyDescent="0.3">
      <c r="A24" s="5" t="s">
        <v>81</v>
      </c>
      <c r="B24" s="12" t="s">
        <v>82</v>
      </c>
      <c r="C24" s="12" t="s">
        <v>83</v>
      </c>
      <c r="D24" s="7">
        <v>1666.8951999999999</v>
      </c>
      <c r="E24" s="7">
        <f>[1]Blad1!E111</f>
        <v>1696.0422000000001</v>
      </c>
      <c r="F24" s="7">
        <v>1679.2711999999999</v>
      </c>
      <c r="G24" s="18">
        <v>1665.0411999999999</v>
      </c>
      <c r="H24" s="18">
        <v>1667.3812</v>
      </c>
      <c r="I24" s="18">
        <v>1656.4151999999999</v>
      </c>
      <c r="J24" s="19">
        <v>1679.7402</v>
      </c>
      <c r="K24" s="18">
        <v>1699.8191999999999</v>
      </c>
      <c r="L24" s="18">
        <v>1787.2152000000001</v>
      </c>
      <c r="M24" s="7">
        <v>1810.7292</v>
      </c>
      <c r="N24" s="18">
        <v>1772.7652</v>
      </c>
      <c r="O24" s="18">
        <v>1761.5762999999999</v>
      </c>
    </row>
    <row r="25" spans="1:15" x14ac:dyDescent="0.3">
      <c r="A25" s="5" t="s">
        <v>84</v>
      </c>
      <c r="B25" s="12" t="s">
        <v>85</v>
      </c>
      <c r="C25" s="12" t="s">
        <v>86</v>
      </c>
      <c r="D25" s="7">
        <v>61.523299999999999</v>
      </c>
      <c r="E25" s="7">
        <f>[1]Blad1!E112</f>
        <v>61.5366</v>
      </c>
      <c r="F25" s="18">
        <v>61.800400000000003</v>
      </c>
      <c r="G25" s="7">
        <v>61.653100000000002</v>
      </c>
      <c r="H25" s="18">
        <v>61.579599999999999</v>
      </c>
      <c r="I25" s="18">
        <v>61.683300000000003</v>
      </c>
      <c r="J25" s="19">
        <v>61.657499999999999</v>
      </c>
      <c r="K25" s="18">
        <v>61.6616</v>
      </c>
      <c r="L25" s="18">
        <v>61.661000000000001</v>
      </c>
      <c r="M25" s="7">
        <v>61.680700000000002</v>
      </c>
      <c r="N25" s="18">
        <v>61.6479</v>
      </c>
      <c r="O25" s="18">
        <v>61.587800000000001</v>
      </c>
    </row>
    <row r="26" spans="1:15" x14ac:dyDescent="0.3">
      <c r="A26" s="5" t="s">
        <v>87</v>
      </c>
      <c r="B26" s="12" t="s">
        <v>88</v>
      </c>
      <c r="C26" s="12" t="s">
        <v>89</v>
      </c>
      <c r="D26" s="7">
        <v>4053.3625000000002</v>
      </c>
      <c r="E26" s="7">
        <f>[1]Blad1!E113</f>
        <v>4104.8964999999998</v>
      </c>
      <c r="F26" s="18">
        <v>4136.4076999999997</v>
      </c>
      <c r="G26" s="18">
        <v>4114.3456999999999</v>
      </c>
      <c r="H26" s="18">
        <v>4158.3915999999999</v>
      </c>
      <c r="I26" s="18">
        <v>4168.7505000000001</v>
      </c>
      <c r="J26" s="19">
        <v>4183.7934999999998</v>
      </c>
      <c r="K26" s="18">
        <v>4302.7143999999998</v>
      </c>
      <c r="L26" s="18">
        <v>4475.6054999999997</v>
      </c>
      <c r="M26" s="7">
        <v>4597.9146000000001</v>
      </c>
      <c r="N26" s="18">
        <v>4569.2705999999998</v>
      </c>
      <c r="O26" s="18">
        <v>4589.3896999999997</v>
      </c>
    </row>
    <row r="27" spans="1:15" x14ac:dyDescent="0.3">
      <c r="A27" s="5" t="s">
        <v>90</v>
      </c>
      <c r="B27" s="12" t="s">
        <v>91</v>
      </c>
      <c r="C27" s="12" t="s">
        <v>92</v>
      </c>
      <c r="D27" s="7">
        <v>807.36030000000005</v>
      </c>
      <c r="E27" s="7">
        <f>[1]Blad1!E114</f>
        <v>827.06460000000004</v>
      </c>
      <c r="F27" s="18">
        <v>819.20529999999997</v>
      </c>
      <c r="G27" s="7">
        <v>811.59320000000002</v>
      </c>
      <c r="H27" s="18">
        <v>811.02840000000003</v>
      </c>
      <c r="I27" s="18">
        <v>801.20429999999999</v>
      </c>
      <c r="J27" s="19">
        <v>817.39300000000003</v>
      </c>
      <c r="K27" s="18">
        <v>827.55740000000003</v>
      </c>
      <c r="L27" s="18">
        <v>874.07230000000004</v>
      </c>
      <c r="M27" s="7">
        <v>891.08860000000004</v>
      </c>
      <c r="N27" s="18">
        <v>879.38800000000003</v>
      </c>
      <c r="O27" s="18">
        <v>880.46479999999997</v>
      </c>
    </row>
    <row r="28" spans="1:15" x14ac:dyDescent="0.3">
      <c r="A28" s="5" t="s">
        <v>93</v>
      </c>
      <c r="B28" s="12" t="s">
        <v>94</v>
      </c>
      <c r="C28" s="12" t="s">
        <v>95</v>
      </c>
      <c r="D28" s="7">
        <v>10.645899999999999</v>
      </c>
      <c r="E28" s="7">
        <f>[1]Blad1!E115</f>
        <v>10.7287</v>
      </c>
      <c r="F28" s="18">
        <v>10.644299999999999</v>
      </c>
      <c r="G28" s="7">
        <v>10.585100000000001</v>
      </c>
      <c r="H28" s="18">
        <v>11.1448</v>
      </c>
      <c r="I28" s="18">
        <v>10.7966</v>
      </c>
      <c r="J28" s="19">
        <v>10.8668</v>
      </c>
      <c r="K28" s="18">
        <v>10.904199999999999</v>
      </c>
      <c r="L28" s="18">
        <v>10.9977</v>
      </c>
      <c r="M28" s="7">
        <v>10.9079</v>
      </c>
      <c r="N28" s="18">
        <v>10.834300000000001</v>
      </c>
      <c r="O28" s="18">
        <v>10.771699999999999</v>
      </c>
    </row>
    <row r="29" spans="1:15" x14ac:dyDescent="0.3">
      <c r="A29" s="5" t="s">
        <v>96</v>
      </c>
      <c r="B29" s="12" t="s">
        <v>97</v>
      </c>
      <c r="C29" s="12" t="s">
        <v>98</v>
      </c>
      <c r="D29" s="7">
        <v>40.623199999999997</v>
      </c>
      <c r="E29" s="7">
        <f>[1]Blad1!E116</f>
        <v>40.758000000000003</v>
      </c>
      <c r="F29" s="18">
        <v>40.808300000000003</v>
      </c>
      <c r="G29" s="7">
        <v>42.041899999999998</v>
      </c>
      <c r="H29" s="18">
        <v>43.298900000000003</v>
      </c>
      <c r="I29" s="18">
        <v>43.640300000000003</v>
      </c>
      <c r="J29" s="19">
        <v>44.644799999999996</v>
      </c>
      <c r="K29" s="18">
        <v>45.101599999999998</v>
      </c>
      <c r="L29" s="18">
        <v>46.787999999999997</v>
      </c>
      <c r="M29" s="7">
        <v>47.448500000000003</v>
      </c>
      <c r="N29" s="18">
        <v>46.707500000000003</v>
      </c>
      <c r="O29" s="18">
        <v>46.665700000000001</v>
      </c>
    </row>
    <row r="30" spans="1:15" x14ac:dyDescent="0.3">
      <c r="A30" s="5" t="s">
        <v>99</v>
      </c>
      <c r="B30" s="12" t="s">
        <v>100</v>
      </c>
      <c r="C30" s="12" t="s">
        <v>101</v>
      </c>
      <c r="D30" s="7">
        <v>16.164100000000001</v>
      </c>
      <c r="E30" s="7">
        <f>[1]Blad1!E117</f>
        <v>15.6982</v>
      </c>
      <c r="F30" s="18">
        <v>16.6708</v>
      </c>
      <c r="G30" s="7">
        <v>17.267700000000001</v>
      </c>
      <c r="H30" s="18">
        <v>19.677</v>
      </c>
      <c r="I30" s="18">
        <v>20.2957</v>
      </c>
      <c r="J30" s="19">
        <v>19.478400000000001</v>
      </c>
      <c r="K30" s="18">
        <v>19.4923</v>
      </c>
      <c r="L30" s="18">
        <v>20.107199999999999</v>
      </c>
      <c r="M30" s="7">
        <v>20.221499999999999</v>
      </c>
      <c r="N30" s="18">
        <v>19.630800000000001</v>
      </c>
      <c r="O30" s="18">
        <v>18.9193</v>
      </c>
    </row>
    <row r="31" spans="1:15" x14ac:dyDescent="0.3">
      <c r="A31" s="5" t="s">
        <v>102</v>
      </c>
      <c r="B31" s="12" t="s">
        <v>103</v>
      </c>
      <c r="C31" s="12" t="s">
        <v>104</v>
      </c>
      <c r="D31" s="7">
        <v>119.33174</v>
      </c>
      <c r="E31" s="7">
        <f>[1]Blad1!E118</f>
        <v>119.33174</v>
      </c>
      <c r="F31" s="7">
        <v>119.33174</v>
      </c>
      <c r="G31" s="7">
        <v>119.33174</v>
      </c>
      <c r="H31" s="18">
        <v>119.33174</v>
      </c>
      <c r="I31" s="18">
        <v>119.33174</v>
      </c>
      <c r="J31" s="19">
        <v>119.33174</v>
      </c>
      <c r="K31" s="18">
        <v>119.33174</v>
      </c>
      <c r="L31" s="18">
        <v>119.33174</v>
      </c>
      <c r="M31" s="18">
        <v>119.33174</v>
      </c>
      <c r="N31" s="18">
        <v>119.33174</v>
      </c>
      <c r="O31" s="18">
        <v>119.33174</v>
      </c>
    </row>
    <row r="32" spans="1:15" x14ac:dyDescent="0.3">
      <c r="A32" s="5" t="s">
        <v>105</v>
      </c>
      <c r="B32" s="12" t="s">
        <v>106</v>
      </c>
      <c r="C32" s="12" t="s">
        <v>107</v>
      </c>
      <c r="D32" s="7">
        <v>3.7486000000000002</v>
      </c>
      <c r="E32" s="7">
        <f>[1]Blad1!E119</f>
        <v>3.8214000000000001</v>
      </c>
      <c r="F32" s="7">
        <v>3.7816000000000001</v>
      </c>
      <c r="G32" s="7">
        <v>3.7587000000000002</v>
      </c>
      <c r="H32" s="18">
        <v>3.7793999999999999</v>
      </c>
      <c r="I32" s="18">
        <v>3.7646000000000002</v>
      </c>
      <c r="J32" s="19">
        <v>3.8292999999999999</v>
      </c>
      <c r="K32" s="18">
        <v>3.8883000000000001</v>
      </c>
      <c r="L32" s="18">
        <v>4.0911</v>
      </c>
      <c r="M32" s="7">
        <v>4.1600999999999999</v>
      </c>
      <c r="N32" s="18">
        <v>4.0994999999999999</v>
      </c>
      <c r="O32" s="18">
        <v>4.0735999999999999</v>
      </c>
    </row>
    <row r="33" spans="1:15" x14ac:dyDescent="0.3">
      <c r="A33" s="5" t="s">
        <v>108</v>
      </c>
      <c r="B33" s="12" t="s">
        <v>109</v>
      </c>
      <c r="C33" s="12" t="s">
        <v>110</v>
      </c>
      <c r="D33" s="7">
        <v>398.33859999999999</v>
      </c>
      <c r="E33" s="7">
        <v>408.86320000000001</v>
      </c>
      <c r="F33" s="7">
        <v>403.59890000000001</v>
      </c>
      <c r="G33" s="7">
        <v>402.90649999999999</v>
      </c>
      <c r="H33" s="18">
        <v>426.54680000000002</v>
      </c>
      <c r="I33" s="18">
        <v>424.67110000000002</v>
      </c>
      <c r="J33" s="19">
        <v>430.91019999999997</v>
      </c>
      <c r="K33" s="18">
        <v>434.93439999999998</v>
      </c>
      <c r="L33" s="18">
        <v>458.31529999999998</v>
      </c>
      <c r="M33" s="7">
        <v>459.90719999999999</v>
      </c>
      <c r="N33" s="18">
        <v>446.72829999999999</v>
      </c>
      <c r="O33" s="18">
        <v>448.91969999999998</v>
      </c>
    </row>
    <row r="34" spans="1:15" x14ac:dyDescent="0.3">
      <c r="A34" s="5" t="s">
        <v>111</v>
      </c>
      <c r="B34" s="12" t="s">
        <v>112</v>
      </c>
      <c r="C34" s="12" t="s">
        <v>113</v>
      </c>
      <c r="D34" s="7">
        <v>26.4268</v>
      </c>
      <c r="E34" s="7">
        <f>[1]Blad1!E120</f>
        <v>26.679600000000001</v>
      </c>
      <c r="F34" s="7">
        <v>27.707899999999999</v>
      </c>
      <c r="G34" s="7">
        <v>27.210899999999999</v>
      </c>
      <c r="H34" s="18">
        <v>30.448</v>
      </c>
      <c r="I34" s="18">
        <v>29.539100000000001</v>
      </c>
      <c r="J34" s="19">
        <v>29.833200000000001</v>
      </c>
      <c r="K34" s="18">
        <v>30.001200000000001</v>
      </c>
      <c r="L34" s="18">
        <v>32.698300000000003</v>
      </c>
      <c r="M34" s="7">
        <v>32.883800000000001</v>
      </c>
      <c r="N34" s="18">
        <v>33.309699999999999</v>
      </c>
      <c r="O34" s="18">
        <v>33.188699999999997</v>
      </c>
    </row>
    <row r="35" spans="1:15" x14ac:dyDescent="0.3">
      <c r="A35" s="5" t="s">
        <v>114</v>
      </c>
      <c r="B35" s="12" t="s">
        <v>115</v>
      </c>
      <c r="C35" s="12" t="s">
        <v>116</v>
      </c>
      <c r="D35" s="7">
        <v>0.42420000000000002</v>
      </c>
      <c r="E35" s="7">
        <f>[1]Blad1!E121</f>
        <v>0.43169999999999997</v>
      </c>
      <c r="F35" s="7">
        <v>0.42720000000000002</v>
      </c>
      <c r="G35" s="7">
        <v>0.42459999999999998</v>
      </c>
      <c r="H35" s="18">
        <v>0.4249</v>
      </c>
      <c r="I35" s="18">
        <v>0.42159999999999997</v>
      </c>
      <c r="J35" s="19">
        <v>0.4274</v>
      </c>
      <c r="K35" s="18">
        <v>0.4325</v>
      </c>
      <c r="L35" s="18">
        <v>0.45340000000000003</v>
      </c>
      <c r="M35" s="7">
        <v>0.45950000000000002</v>
      </c>
      <c r="N35" s="18">
        <v>0.45119999999999999</v>
      </c>
      <c r="O35" s="18">
        <v>0.44840000000000002</v>
      </c>
    </row>
    <row r="36" spans="1:15" x14ac:dyDescent="0.3">
      <c r="A36" s="5" t="s">
        <v>117</v>
      </c>
      <c r="B36" s="12" t="s">
        <v>118</v>
      </c>
      <c r="C36" s="12" t="s">
        <v>119</v>
      </c>
      <c r="D36" s="7">
        <v>171.1567</v>
      </c>
      <c r="E36" s="7">
        <f>[1]Blad1!E122</f>
        <v>173.69210000000001</v>
      </c>
      <c r="F36" s="7">
        <v>171.3409</v>
      </c>
      <c r="G36" s="7">
        <v>170.23240000000001</v>
      </c>
      <c r="H36" s="18">
        <v>183.41829999999999</v>
      </c>
      <c r="I36" s="18">
        <v>175.7732</v>
      </c>
      <c r="J36" s="19">
        <v>181.3169</v>
      </c>
      <c r="K36" s="18">
        <v>188.7724</v>
      </c>
      <c r="L36" s="18">
        <v>196.87899999999999</v>
      </c>
      <c r="M36" s="7">
        <v>198.02850000000001</v>
      </c>
      <c r="N36" s="18">
        <v>194.43180000000001</v>
      </c>
      <c r="O36" s="18">
        <v>186.8689</v>
      </c>
    </row>
    <row r="37" spans="1:15" x14ac:dyDescent="0.3">
      <c r="A37" s="5" t="s">
        <v>120</v>
      </c>
      <c r="B37" s="12" t="s">
        <v>121</v>
      </c>
      <c r="C37" s="12" t="s">
        <v>122</v>
      </c>
      <c r="D37" s="7">
        <v>1.1016999999999999</v>
      </c>
      <c r="E37" s="7">
        <f>[1]Blad1!E123</f>
        <v>1.1214</v>
      </c>
      <c r="F37" s="7">
        <v>1.1092</v>
      </c>
      <c r="G37" s="7">
        <v>1.1028</v>
      </c>
      <c r="H37" s="18">
        <v>1.1032</v>
      </c>
      <c r="I37" s="18">
        <v>1.0952</v>
      </c>
      <c r="J37" s="19">
        <v>1.1103000000000001</v>
      </c>
      <c r="K37" s="18">
        <v>1.1234</v>
      </c>
      <c r="L37" s="18">
        <v>1.1778</v>
      </c>
      <c r="M37" s="7">
        <v>1.1936</v>
      </c>
      <c r="N37" s="18">
        <v>1.1720999999999999</v>
      </c>
      <c r="O37" s="18">
        <v>1.1647000000000001</v>
      </c>
    </row>
    <row r="38" spans="1:15" x14ac:dyDescent="0.3">
      <c r="A38" s="5" t="s">
        <v>123</v>
      </c>
      <c r="B38" s="12" t="s">
        <v>124</v>
      </c>
      <c r="C38" s="12" t="s">
        <v>125</v>
      </c>
      <c r="D38" s="7">
        <v>3.7530000000000001</v>
      </c>
      <c r="E38" s="7">
        <f>[1]Blad1!E124</f>
        <v>3.7179000000000002</v>
      </c>
      <c r="F38" s="7">
        <v>3.7503000000000002</v>
      </c>
      <c r="G38" s="7">
        <v>3.7978999999999998</v>
      </c>
      <c r="H38" s="18">
        <v>3.7776999999999998</v>
      </c>
      <c r="I38" s="18">
        <v>3.6964999999999999</v>
      </c>
      <c r="J38" s="19">
        <v>3.8039000000000001</v>
      </c>
      <c r="K38" s="18">
        <v>3.9790000000000001</v>
      </c>
      <c r="L38" s="18">
        <v>4.1654999999999998</v>
      </c>
      <c r="M38" s="7">
        <v>4.2295999999999996</v>
      </c>
      <c r="N38" s="18">
        <v>4.2259000000000002</v>
      </c>
      <c r="O38" s="18">
        <v>4.2107999999999999</v>
      </c>
    </row>
    <row r="39" spans="1:15" x14ac:dyDescent="0.3">
      <c r="A39" s="5" t="s">
        <v>126</v>
      </c>
      <c r="B39" s="12" t="s">
        <v>127</v>
      </c>
      <c r="C39" s="12" t="s">
        <v>128</v>
      </c>
      <c r="D39" s="7">
        <v>4.0366</v>
      </c>
      <c r="E39" s="7">
        <f>[1]Blad1!E125</f>
        <v>4.1022999999999996</v>
      </c>
      <c r="F39" s="7">
        <v>4.0652999999999997</v>
      </c>
      <c r="G39" s="7">
        <v>4.0444000000000004</v>
      </c>
      <c r="H39" s="18">
        <v>4.0599999999999996</v>
      </c>
      <c r="I39" s="18">
        <v>4.0214999999999996</v>
      </c>
      <c r="J39" s="19">
        <v>4.0673000000000004</v>
      </c>
      <c r="K39" s="18">
        <v>4.1193999999999997</v>
      </c>
      <c r="L39" s="18">
        <v>4.2816000000000001</v>
      </c>
      <c r="M39" s="7">
        <v>4.3699000000000003</v>
      </c>
      <c r="N39" s="18">
        <v>4.2678000000000003</v>
      </c>
      <c r="O39" s="18">
        <v>4.2412000000000001</v>
      </c>
    </row>
    <row r="40" spans="1:15" x14ac:dyDescent="0.3">
      <c r="A40" s="5" t="s">
        <v>129</v>
      </c>
      <c r="B40" s="12" t="s">
        <v>130</v>
      </c>
      <c r="C40" s="12" t="s">
        <v>131</v>
      </c>
      <c r="D40" s="7">
        <v>1027.4821999999999</v>
      </c>
      <c r="E40" s="7">
        <f>[1]Blad1!E126</f>
        <v>1061.6791000000001</v>
      </c>
      <c r="F40" s="7">
        <v>1053.5192</v>
      </c>
      <c r="G40" s="18">
        <v>1044.7542000000001</v>
      </c>
      <c r="H40" s="18">
        <v>1056.1531</v>
      </c>
      <c r="I40" s="18">
        <v>1047.2461000000001</v>
      </c>
      <c r="J40" s="19">
        <v>1052.0700999999999</v>
      </c>
      <c r="K40" s="18">
        <v>1077.8701000000001</v>
      </c>
      <c r="L40" s="18">
        <v>1121.8441</v>
      </c>
      <c r="M40" s="7">
        <v>1153.6492000000001</v>
      </c>
      <c r="N40" s="18">
        <v>1132.8751</v>
      </c>
      <c r="O40" s="18">
        <v>1137.8681999999999</v>
      </c>
    </row>
    <row r="41" spans="1:15" x14ac:dyDescent="0.3">
      <c r="A41" s="5" t="s">
        <v>132</v>
      </c>
      <c r="B41" s="12" t="s">
        <v>133</v>
      </c>
      <c r="C41" s="12" t="s">
        <v>134</v>
      </c>
      <c r="D41" s="7">
        <v>4.1318000000000001</v>
      </c>
      <c r="E41" s="7">
        <f>[1]Blad1!E127</f>
        <v>4.2065000000000001</v>
      </c>
      <c r="F41" s="7">
        <v>4.1630000000000003</v>
      </c>
      <c r="G41" s="7">
        <v>4.1369999999999996</v>
      </c>
      <c r="H41" s="18">
        <v>4.1543000000000001</v>
      </c>
      <c r="I41" s="18">
        <v>4.1249000000000002</v>
      </c>
      <c r="J41" s="19">
        <v>4.1714000000000002</v>
      </c>
      <c r="K41" s="18">
        <v>4.2140000000000004</v>
      </c>
      <c r="L41" s="18">
        <v>4.4170999999999996</v>
      </c>
      <c r="M41" s="7">
        <v>4.4767999999999999</v>
      </c>
      <c r="N41" s="18">
        <v>4.3963999999999999</v>
      </c>
      <c r="O41" s="18">
        <v>4.3681999999999999</v>
      </c>
    </row>
    <row r="42" spans="1:15" x14ac:dyDescent="0.3">
      <c r="A42" s="5" t="s">
        <v>135</v>
      </c>
      <c r="B42" s="12" t="s">
        <v>136</v>
      </c>
      <c r="C42" s="12" t="s">
        <v>137</v>
      </c>
      <c r="D42" s="7">
        <v>117.5209</v>
      </c>
      <c r="E42" s="7">
        <f>[1]Blad1!E128</f>
        <v>117.74160000000001</v>
      </c>
      <c r="F42" s="7">
        <v>117.68340000000001</v>
      </c>
      <c r="G42" s="7">
        <v>117.8497</v>
      </c>
      <c r="H42" s="18">
        <v>117.4896</v>
      </c>
      <c r="I42" s="18">
        <v>117.57729999999999</v>
      </c>
      <c r="J42" s="19">
        <v>117.8004</v>
      </c>
      <c r="K42" s="18">
        <v>117.63330000000001</v>
      </c>
      <c r="L42" s="18">
        <v>117.6087</v>
      </c>
      <c r="M42" s="7">
        <v>117.73009999999999</v>
      </c>
      <c r="N42" s="18">
        <v>117.6296</v>
      </c>
      <c r="O42" s="18">
        <v>117.5549</v>
      </c>
    </row>
    <row r="43" spans="1:15" x14ac:dyDescent="0.3">
      <c r="A43" s="5" t="s">
        <v>138</v>
      </c>
      <c r="B43" s="12" t="s">
        <v>139</v>
      </c>
      <c r="C43" s="12" t="s">
        <v>140</v>
      </c>
      <c r="D43" s="7">
        <v>50.1327</v>
      </c>
      <c r="E43" s="7">
        <f>[1]Blad1!E129</f>
        <v>50.291800000000002</v>
      </c>
      <c r="F43" s="7">
        <v>56.9846</v>
      </c>
      <c r="G43" s="7">
        <v>59.394959999999998</v>
      </c>
      <c r="H43" s="18">
        <v>60.014200000000002</v>
      </c>
      <c r="I43" s="18">
        <v>60.48</v>
      </c>
      <c r="J43" s="19">
        <v>62.195999999999998</v>
      </c>
      <c r="K43" s="18">
        <v>62.197000000000003</v>
      </c>
      <c r="L43" s="18">
        <v>66.072969999999998</v>
      </c>
      <c r="M43" s="7">
        <v>64.506929999999997</v>
      </c>
      <c r="N43" s="18">
        <v>65.385549999999995</v>
      </c>
      <c r="O43" s="18">
        <v>65.578999999999994</v>
      </c>
    </row>
    <row r="44" spans="1:15" x14ac:dyDescent="0.3">
      <c r="A44" s="5" t="s">
        <v>141</v>
      </c>
      <c r="B44" s="12" t="s">
        <v>142</v>
      </c>
      <c r="C44" s="12" t="s">
        <v>143</v>
      </c>
      <c r="D44" s="7">
        <v>199.21539999999999</v>
      </c>
      <c r="E44" s="7">
        <f>[1]Blad1!E130</f>
        <v>203.22649999999999</v>
      </c>
      <c r="F44" s="7">
        <v>201.24459999999999</v>
      </c>
      <c r="G44" s="7">
        <v>200.79159999999999</v>
      </c>
      <c r="H44" s="18">
        <v>207.91550000000001</v>
      </c>
      <c r="I44" s="18">
        <v>209.55719999999999</v>
      </c>
      <c r="J44" s="19">
        <v>206.56790000000001</v>
      </c>
      <c r="K44" s="18">
        <v>209.19589999999999</v>
      </c>
      <c r="L44" s="18">
        <v>218.59620000000001</v>
      </c>
      <c r="M44" s="7">
        <v>221.9058</v>
      </c>
      <c r="N44" s="18">
        <v>216.83670000000001</v>
      </c>
      <c r="O44" s="18">
        <v>214.67859999999999</v>
      </c>
    </row>
    <row r="45" spans="1:15" x14ac:dyDescent="0.3">
      <c r="A45" s="5" t="s">
        <v>144</v>
      </c>
      <c r="B45" s="12" t="s">
        <v>145</v>
      </c>
      <c r="C45" s="12" t="s">
        <v>146</v>
      </c>
      <c r="D45" s="7">
        <v>572.46299999999997</v>
      </c>
      <c r="E45" s="7">
        <f>[1]Blad1!E131</f>
        <v>571.44500000000005</v>
      </c>
      <c r="F45" s="18">
        <v>556.41399999999999</v>
      </c>
      <c r="G45" s="7">
        <v>467.21100000000001</v>
      </c>
      <c r="H45" s="18">
        <v>556.76099999999997</v>
      </c>
      <c r="I45" s="18">
        <v>561.32000000000005</v>
      </c>
      <c r="J45" s="19">
        <v>576.84299999999996</v>
      </c>
      <c r="K45" s="18">
        <v>576.84</v>
      </c>
      <c r="L45" s="18">
        <v>611.62909999999999</v>
      </c>
      <c r="M45" s="7">
        <v>596.83636999999999</v>
      </c>
      <c r="N45" s="18">
        <v>605.79354000000001</v>
      </c>
      <c r="O45" s="18">
        <v>608.07399999999996</v>
      </c>
    </row>
    <row r="46" spans="1:15" x14ac:dyDescent="0.3">
      <c r="A46" s="5" t="s">
        <v>147</v>
      </c>
      <c r="B46" s="12" t="s">
        <v>148</v>
      </c>
      <c r="C46" s="12" t="s">
        <v>149</v>
      </c>
      <c r="D46" s="7">
        <v>33.589500000000001</v>
      </c>
      <c r="E46" s="7">
        <f>[1]Blad1!E132</f>
        <v>33.667900000000003</v>
      </c>
      <c r="F46" s="18">
        <v>33.316200000000002</v>
      </c>
      <c r="G46" s="7">
        <v>33.2943</v>
      </c>
      <c r="H46" s="18">
        <v>33.248199999999997</v>
      </c>
      <c r="I46" s="18">
        <v>32.396299999999997</v>
      </c>
      <c r="J46" s="19">
        <v>33.332500000000003</v>
      </c>
      <c r="K46" s="18">
        <v>33.181199999999997</v>
      </c>
      <c r="L46" s="18">
        <v>34.916699999999999</v>
      </c>
      <c r="M46" s="7">
        <v>34.9985</v>
      </c>
      <c r="N46" s="18">
        <v>34.0672</v>
      </c>
      <c r="O46" s="18">
        <v>33.579599999999999</v>
      </c>
    </row>
    <row r="47" spans="1:15" x14ac:dyDescent="0.3">
      <c r="A47" s="5" t="s">
        <v>150</v>
      </c>
      <c r="B47" s="12" t="s">
        <v>151</v>
      </c>
      <c r="C47" s="12" t="s">
        <v>152</v>
      </c>
      <c r="D47" s="7">
        <v>3.1312000000000002</v>
      </c>
      <c r="E47" s="7">
        <f>[1]Blad1!E133</f>
        <v>3.1758000000000002</v>
      </c>
      <c r="F47" s="18">
        <v>3.1291000000000002</v>
      </c>
      <c r="G47" s="7">
        <v>3.1394000000000002</v>
      </c>
      <c r="H47" s="18">
        <v>3.1745000000000001</v>
      </c>
      <c r="I47" s="18">
        <v>3.1621999999999999</v>
      </c>
      <c r="J47" s="19">
        <v>3.1863999999999999</v>
      </c>
      <c r="K47" s="18">
        <v>3.2086000000000001</v>
      </c>
      <c r="L47" s="18">
        <v>3.2336999999999998</v>
      </c>
      <c r="M47" s="7">
        <v>3.2526999999999999</v>
      </c>
      <c r="N47" s="18">
        <v>3.2406999999999999</v>
      </c>
      <c r="O47" s="18">
        <v>3.2284999999999999</v>
      </c>
    </row>
    <row r="48" spans="1:15" x14ac:dyDescent="0.3">
      <c r="A48" s="5" t="s">
        <v>153</v>
      </c>
      <c r="B48" s="12" t="s">
        <v>154</v>
      </c>
      <c r="C48" s="12" t="s">
        <v>155</v>
      </c>
      <c r="D48" s="7">
        <v>4.0468000000000002</v>
      </c>
      <c r="E48" s="7">
        <f>[1]Blad1!E134</f>
        <v>4.1186999999999996</v>
      </c>
      <c r="F48" s="18">
        <v>4.0739000000000001</v>
      </c>
      <c r="G48" s="7">
        <v>4.0503</v>
      </c>
      <c r="H48" s="18">
        <v>4.0518000000000001</v>
      </c>
      <c r="I48" s="18">
        <v>4.0229999999999997</v>
      </c>
      <c r="J48" s="19">
        <v>4.0781000000000001</v>
      </c>
      <c r="K48" s="18">
        <v>4.1261000000000001</v>
      </c>
      <c r="L48" s="18">
        <v>4.3258000000000001</v>
      </c>
      <c r="M48" s="7">
        <v>4.3841999999999999</v>
      </c>
      <c r="N48" s="18">
        <v>4.3048999999999999</v>
      </c>
      <c r="O48" s="18">
        <v>4.2778999999999998</v>
      </c>
    </row>
    <row r="49" spans="1:15" x14ac:dyDescent="0.3">
      <c r="A49" s="5" t="s">
        <v>156</v>
      </c>
      <c r="B49" s="12" t="s">
        <v>157</v>
      </c>
      <c r="C49" s="12" t="s">
        <v>158</v>
      </c>
      <c r="D49" s="7">
        <v>25567</v>
      </c>
      <c r="E49" s="7">
        <f>[1]Blad1!E135</f>
        <v>25977</v>
      </c>
      <c r="F49" s="18">
        <v>25631</v>
      </c>
      <c r="G49" s="18">
        <v>25632</v>
      </c>
      <c r="H49" s="18">
        <v>26074</v>
      </c>
      <c r="I49" s="18">
        <v>25666</v>
      </c>
      <c r="J49" s="19">
        <v>25809</v>
      </c>
      <c r="K49" s="18">
        <v>26082</v>
      </c>
      <c r="L49" s="18">
        <v>27541</v>
      </c>
      <c r="M49" s="7">
        <v>27629</v>
      </c>
      <c r="N49" s="18">
        <v>27260</v>
      </c>
      <c r="O49" s="18">
        <v>27085</v>
      </c>
    </row>
    <row r="50" spans="1:15" x14ac:dyDescent="0.3">
      <c r="A50" s="5" t="s">
        <v>159</v>
      </c>
      <c r="B50" s="12" t="s">
        <v>160</v>
      </c>
      <c r="C50" s="12" t="s">
        <v>161</v>
      </c>
      <c r="D50" s="7">
        <v>275.90699999999998</v>
      </c>
      <c r="E50" s="7">
        <f>[1]Blad1!E136</f>
        <v>280.73</v>
      </c>
      <c r="F50" s="18">
        <v>277.60219999999998</v>
      </c>
      <c r="G50" s="7">
        <v>276.08370000000002</v>
      </c>
      <c r="H50" s="18">
        <v>276.19139999999999</v>
      </c>
      <c r="I50" s="18">
        <v>273.61810000000003</v>
      </c>
      <c r="J50" s="19">
        <v>277.75099999999998</v>
      </c>
      <c r="K50" s="18">
        <v>280.45830000000001</v>
      </c>
      <c r="L50" s="18">
        <v>294.11709999999999</v>
      </c>
      <c r="M50" s="7">
        <v>296.9907</v>
      </c>
      <c r="N50" s="18">
        <v>292.73970000000003</v>
      </c>
      <c r="O50" s="18">
        <v>290.51510000000002</v>
      </c>
    </row>
    <row r="51" spans="1:15" x14ac:dyDescent="0.3">
      <c r="A51" s="5" t="s">
        <v>162</v>
      </c>
      <c r="B51" s="12" t="s">
        <v>163</v>
      </c>
      <c r="C51" s="12" t="s">
        <v>164</v>
      </c>
      <c r="D51" s="7">
        <v>655.95699999999999</v>
      </c>
      <c r="E51" s="7">
        <f>[1]Blad1!E137</f>
        <v>655.95699999999999</v>
      </c>
      <c r="F51" s="7">
        <v>655.95699999999999</v>
      </c>
      <c r="G51" s="7">
        <v>655.95699999999999</v>
      </c>
      <c r="H51" s="18">
        <v>655.95699999999999</v>
      </c>
      <c r="I51" s="18">
        <v>655.95699999999999</v>
      </c>
      <c r="J51" s="19">
        <v>655.95699999999999</v>
      </c>
      <c r="K51" s="18">
        <v>655.95699999999999</v>
      </c>
      <c r="L51" s="18">
        <v>655.95699999999999</v>
      </c>
      <c r="M51" s="18">
        <v>655.95699999999999</v>
      </c>
      <c r="N51" s="18">
        <v>655.95699999999999</v>
      </c>
      <c r="O51" s="18">
        <v>655.95699999999999</v>
      </c>
    </row>
    <row r="52" spans="1:15" x14ac:dyDescent="0.3">
      <c r="A52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6692-A9E5-4AD1-8B32-4D977CE0E42B}">
  <dimension ref="A1:Z4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9.109375" defaultRowHeight="14.4" x14ac:dyDescent="0.3"/>
  <cols>
    <col min="1" max="1" width="95.44140625" customWidth="1"/>
    <col min="2" max="2" width="12.44140625" customWidth="1"/>
    <col min="3" max="3" width="13.6640625" customWidth="1"/>
    <col min="4" max="15" width="13" customWidth="1"/>
  </cols>
  <sheetData>
    <row r="1" spans="1:26" ht="28.5" customHeight="1" x14ac:dyDescent="0.3">
      <c r="A1" s="2" t="s">
        <v>0</v>
      </c>
      <c r="B1" s="15" t="s">
        <v>1</v>
      </c>
      <c r="C1" s="15" t="s">
        <v>2</v>
      </c>
      <c r="D1" s="6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Y1" s="3" t="s">
        <v>13</v>
      </c>
      <c r="Z1" s="3" t="s">
        <v>14</v>
      </c>
    </row>
    <row r="2" spans="1:26" x14ac:dyDescent="0.3">
      <c r="A2" s="5" t="s">
        <v>15</v>
      </c>
      <c r="B2" s="12" t="s">
        <v>16</v>
      </c>
      <c r="C2" s="12" t="s">
        <v>17</v>
      </c>
      <c r="D2" s="7">
        <v>134.7604</v>
      </c>
      <c r="E2" s="7">
        <v>135.33699999999999</v>
      </c>
      <c r="F2" s="7">
        <v>135.6096</v>
      </c>
      <c r="G2" s="7">
        <v>135.0504</v>
      </c>
      <c r="H2" s="18">
        <v>134.0258</v>
      </c>
      <c r="I2" s="18">
        <v>133.9691</v>
      </c>
      <c r="J2" s="18">
        <v>133.67850000000001</v>
      </c>
      <c r="K2" s="18">
        <v>135.05719999999999</v>
      </c>
      <c r="L2" s="18">
        <v>133.44560000000001</v>
      </c>
      <c r="M2" s="7">
        <v>132.61369999999999</v>
      </c>
      <c r="N2" s="18">
        <v>131.47229999999999</v>
      </c>
      <c r="O2" s="19">
        <v>133.28270000000001</v>
      </c>
    </row>
    <row r="3" spans="1:26" x14ac:dyDescent="0.3">
      <c r="A3" s="5" t="s">
        <v>18</v>
      </c>
      <c r="B3" s="12" t="s">
        <v>19</v>
      </c>
      <c r="C3" s="12" t="s">
        <v>20</v>
      </c>
      <c r="D3" s="7">
        <v>42.705500000000001</v>
      </c>
      <c r="E3" s="7">
        <v>43.103299999999997</v>
      </c>
      <c r="F3" s="7">
        <v>42.710999999999999</v>
      </c>
      <c r="G3" s="7">
        <v>44.552700000000002</v>
      </c>
      <c r="H3" s="18">
        <v>48.613199999999999</v>
      </c>
      <c r="I3" s="18">
        <v>49.703800000000001</v>
      </c>
      <c r="J3" s="18">
        <v>49.9696</v>
      </c>
      <c r="K3" s="18">
        <v>48.298200000000001</v>
      </c>
      <c r="L3" s="18">
        <v>48.876800000000003</v>
      </c>
      <c r="M3" s="7">
        <v>65.289699999999996</v>
      </c>
      <c r="N3" s="18">
        <v>62.749899999999997</v>
      </c>
      <c r="O3" s="19">
        <v>66.494600000000005</v>
      </c>
    </row>
    <row r="4" spans="1:26" x14ac:dyDescent="0.3">
      <c r="A4" s="5" t="s">
        <v>24</v>
      </c>
      <c r="B4" s="12" t="s">
        <v>25</v>
      </c>
      <c r="C4" s="12" t="s">
        <v>26</v>
      </c>
      <c r="D4" s="7">
        <v>96.372500000000002</v>
      </c>
      <c r="E4" s="7">
        <v>95.864599999999996</v>
      </c>
      <c r="F4" s="7">
        <v>96.006399999999999</v>
      </c>
      <c r="G4" s="7">
        <v>95.426000000000002</v>
      </c>
      <c r="H4" s="18">
        <v>94.140299999999996</v>
      </c>
      <c r="I4" s="18">
        <v>94.604799999999997</v>
      </c>
      <c r="J4" s="18">
        <v>94.259100000000004</v>
      </c>
      <c r="K4" s="18">
        <v>96.088999999999999</v>
      </c>
      <c r="L4" s="18">
        <v>94.006</v>
      </c>
      <c r="M4" s="7">
        <v>92.868899999999996</v>
      </c>
      <c r="N4" s="18">
        <v>92.122100000000003</v>
      </c>
      <c r="O4" s="19">
        <v>94.540700000000001</v>
      </c>
    </row>
    <row r="5" spans="1:26" x14ac:dyDescent="0.3">
      <c r="A5" s="5" t="s">
        <v>27</v>
      </c>
      <c r="B5" s="12" t="s">
        <v>28</v>
      </c>
      <c r="C5" s="12" t="s">
        <v>29</v>
      </c>
      <c r="D5" s="7">
        <v>1.9558</v>
      </c>
      <c r="E5" s="7">
        <v>1.9558</v>
      </c>
      <c r="F5" s="7">
        <v>1.9558</v>
      </c>
      <c r="G5" s="7">
        <v>1.9558</v>
      </c>
      <c r="H5" s="18">
        <v>1.9558</v>
      </c>
      <c r="I5" s="18">
        <v>1.9558</v>
      </c>
      <c r="J5" s="18">
        <v>1.9558</v>
      </c>
      <c r="K5" s="18">
        <v>1.9558</v>
      </c>
      <c r="L5" s="18">
        <v>1.9558</v>
      </c>
      <c r="M5" s="7">
        <v>1.9558</v>
      </c>
      <c r="N5" s="18">
        <v>1.9564999999999999</v>
      </c>
      <c r="O5" s="19">
        <v>1.9558</v>
      </c>
    </row>
    <row r="6" spans="1:26" x14ac:dyDescent="0.3">
      <c r="A6" s="5" t="s">
        <v>30</v>
      </c>
      <c r="B6" s="12" t="s">
        <v>31</v>
      </c>
      <c r="C6" s="12" t="s">
        <v>32</v>
      </c>
      <c r="D6" s="7">
        <v>2031.0121999999999</v>
      </c>
      <c r="E6" s="7">
        <v>2073.3472000000002</v>
      </c>
      <c r="F6" s="7">
        <v>2085.6491999999998</v>
      </c>
      <c r="G6" s="7">
        <v>2084.1423</v>
      </c>
      <c r="H6" s="18">
        <v>2060.1352999999999</v>
      </c>
      <c r="I6" s="18">
        <v>2053.8971999999999</v>
      </c>
      <c r="J6" s="18">
        <v>2047.7212</v>
      </c>
      <c r="K6" s="18">
        <v>2086.8942999999999</v>
      </c>
      <c r="L6" s="18">
        <v>2050.4744000000001</v>
      </c>
      <c r="M6" s="7">
        <v>2026.7562</v>
      </c>
      <c r="N6" s="18">
        <v>2022.8103000000001</v>
      </c>
      <c r="O6" s="19">
        <v>2086.5313000000001</v>
      </c>
    </row>
    <row r="7" spans="1:26" x14ac:dyDescent="0.3">
      <c r="A7" s="5" t="s">
        <v>33</v>
      </c>
      <c r="B7" s="12" t="s">
        <v>34</v>
      </c>
      <c r="C7" s="12" t="s">
        <v>35</v>
      </c>
      <c r="D7" s="7">
        <v>761.55</v>
      </c>
      <c r="E7" s="7">
        <v>794.6</v>
      </c>
      <c r="F7" s="7">
        <v>749.72</v>
      </c>
      <c r="G7" s="7">
        <v>745.48</v>
      </c>
      <c r="H7" s="18">
        <v>762.87</v>
      </c>
      <c r="I7" s="18">
        <v>759.24</v>
      </c>
      <c r="J7" s="18">
        <v>793.09</v>
      </c>
      <c r="K7" s="18">
        <v>771.21</v>
      </c>
      <c r="L7" s="18">
        <v>776.09</v>
      </c>
      <c r="M7" s="7">
        <v>791.76</v>
      </c>
      <c r="N7" s="18">
        <v>795.12</v>
      </c>
      <c r="O7" s="19">
        <v>826.46</v>
      </c>
    </row>
    <row r="8" spans="1:26" x14ac:dyDescent="0.3">
      <c r="A8" s="5" t="s">
        <v>36</v>
      </c>
      <c r="B8" s="12" t="s">
        <v>37</v>
      </c>
      <c r="C8" s="12" t="s">
        <v>38</v>
      </c>
      <c r="D8" s="7">
        <v>3661</v>
      </c>
      <c r="E8" s="7">
        <v>3726.27</v>
      </c>
      <c r="F8" s="7">
        <v>3557.51</v>
      </c>
      <c r="G8" s="7">
        <v>3505.48</v>
      </c>
      <c r="H8" s="18">
        <v>3578.09</v>
      </c>
      <c r="I8" s="18">
        <v>3627.13</v>
      </c>
      <c r="J8" s="18">
        <v>3774.43</v>
      </c>
      <c r="K8" s="18">
        <v>3649.42</v>
      </c>
      <c r="L8" s="18">
        <v>3653.69</v>
      </c>
      <c r="M8" s="7">
        <v>3776.86</v>
      </c>
      <c r="N8" s="18">
        <v>3789</v>
      </c>
      <c r="O8" s="19">
        <v>3768</v>
      </c>
    </row>
    <row r="9" spans="1:26" x14ac:dyDescent="0.3">
      <c r="A9" s="5" t="s">
        <v>39</v>
      </c>
      <c r="B9" s="12" t="s">
        <v>40</v>
      </c>
      <c r="C9" s="12" t="s">
        <v>41</v>
      </c>
      <c r="D9" s="7">
        <v>1838.48</v>
      </c>
      <c r="E9" s="7">
        <v>1863.46</v>
      </c>
      <c r="F9" s="7">
        <v>1866.03</v>
      </c>
      <c r="G9" s="7">
        <v>1856.36</v>
      </c>
      <c r="H9" s="18">
        <v>1829.1</v>
      </c>
      <c r="I9" s="18">
        <v>1839.52</v>
      </c>
      <c r="J9" s="18">
        <v>1833.54</v>
      </c>
      <c r="K9" s="18">
        <v>1868.36</v>
      </c>
      <c r="L9" s="18">
        <v>1831.49</v>
      </c>
      <c r="M9" s="7">
        <v>1816.67</v>
      </c>
      <c r="N9" s="18">
        <v>1802.43</v>
      </c>
      <c r="O9" s="19">
        <v>1845.4</v>
      </c>
    </row>
    <row r="10" spans="1:26" x14ac:dyDescent="0.3">
      <c r="A10" s="5" t="s">
        <v>42</v>
      </c>
      <c r="B10" s="12" t="s">
        <v>43</v>
      </c>
      <c r="C10" s="12" t="s">
        <v>174</v>
      </c>
      <c r="D10" s="7">
        <v>1.1314</v>
      </c>
      <c r="E10" s="7">
        <v>1.1467000000000001</v>
      </c>
      <c r="F10" s="18">
        <v>1.1448</v>
      </c>
      <c r="G10" s="7">
        <v>1.1382000000000001</v>
      </c>
      <c r="H10" s="18">
        <v>1.1221000000000001</v>
      </c>
      <c r="I10" s="18">
        <v>1.1214999999999999</v>
      </c>
      <c r="J10" s="18">
        <v>1.1162000000000001</v>
      </c>
      <c r="K10" s="18">
        <v>1.1357999999999999</v>
      </c>
      <c r="L10" s="18">
        <v>1.1128</v>
      </c>
      <c r="M10" s="7">
        <v>1.0988</v>
      </c>
      <c r="N10" s="18">
        <v>1.0899000000000001</v>
      </c>
      <c r="O10" s="19">
        <v>1.1152</v>
      </c>
    </row>
    <row r="11" spans="1:26" x14ac:dyDescent="0.3">
      <c r="A11" s="5" t="s">
        <v>45</v>
      </c>
      <c r="B11" s="12" t="s">
        <v>46</v>
      </c>
      <c r="C11" s="12" t="s">
        <v>47</v>
      </c>
      <c r="D11" s="7">
        <v>201.35149999999999</v>
      </c>
      <c r="E11" s="7">
        <v>204.08959999999999</v>
      </c>
      <c r="F11" s="7">
        <v>203.78149999999999</v>
      </c>
      <c r="G11" s="7">
        <v>202.58500000000001</v>
      </c>
      <c r="H11" s="18">
        <v>199.7681</v>
      </c>
      <c r="I11" s="18">
        <v>199.67490000000001</v>
      </c>
      <c r="J11" s="18">
        <v>198.73679999999999</v>
      </c>
      <c r="K11" s="18">
        <v>202.2056</v>
      </c>
      <c r="L11" s="18">
        <v>198.08609999999999</v>
      </c>
      <c r="M11" s="7">
        <v>195.6131</v>
      </c>
      <c r="N11" s="18">
        <v>194.02789999999999</v>
      </c>
      <c r="O11" s="19">
        <v>198.44139999999999</v>
      </c>
    </row>
    <row r="12" spans="1:26" x14ac:dyDescent="0.3">
      <c r="A12" s="5" t="s">
        <v>48</v>
      </c>
      <c r="B12" s="12" t="s">
        <v>49</v>
      </c>
      <c r="C12" s="12" t="s">
        <v>50</v>
      </c>
      <c r="D12" s="7">
        <v>20.273499999999999</v>
      </c>
      <c r="E12" s="7">
        <v>20.549800000000001</v>
      </c>
      <c r="F12" s="7">
        <v>20.2117</v>
      </c>
      <c r="G12" s="7">
        <v>19.968399999999999</v>
      </c>
      <c r="H12" s="18">
        <v>19.437899999999999</v>
      </c>
      <c r="I12" s="18">
        <v>19.290400000000002</v>
      </c>
      <c r="J12" s="18">
        <v>18.7241</v>
      </c>
      <c r="K12" s="18">
        <v>18.979399999999998</v>
      </c>
      <c r="L12" s="18">
        <v>18.4023</v>
      </c>
      <c r="M12" s="7">
        <v>18.1799</v>
      </c>
      <c r="N12" s="18">
        <v>17.7437</v>
      </c>
      <c r="O12" s="19">
        <v>18.0124</v>
      </c>
    </row>
    <row r="13" spans="1:26" x14ac:dyDescent="0.3">
      <c r="A13" s="5" t="s">
        <v>51</v>
      </c>
      <c r="B13" s="12" t="s">
        <v>52</v>
      </c>
      <c r="C13" s="12" t="s">
        <v>53</v>
      </c>
      <c r="D13" s="7">
        <v>5.8999999999999997E-2</v>
      </c>
      <c r="E13" s="7">
        <v>5.8999999999999997E-2</v>
      </c>
      <c r="F13" s="7">
        <v>5.8999999999999997E-2</v>
      </c>
      <c r="G13" s="7">
        <v>17.14</v>
      </c>
      <c r="H13" s="18">
        <v>16.912800000000001</v>
      </c>
      <c r="I13" s="18">
        <v>16.729399999999998</v>
      </c>
      <c r="J13" s="18">
        <v>16.954000000000001</v>
      </c>
      <c r="K13" s="18">
        <v>16.712700000000002</v>
      </c>
      <c r="L13" s="18">
        <v>16.636800000000001</v>
      </c>
      <c r="M13" s="7">
        <v>16.611190000000001</v>
      </c>
      <c r="N13" s="18">
        <v>16.698399999999999</v>
      </c>
      <c r="O13" s="19">
        <v>16.616700000000002</v>
      </c>
    </row>
    <row r="14" spans="1:26" x14ac:dyDescent="0.3">
      <c r="A14" s="5" t="s">
        <v>54</v>
      </c>
      <c r="B14" s="12" t="s">
        <v>55</v>
      </c>
      <c r="C14" s="12" t="s">
        <v>56</v>
      </c>
      <c r="D14" s="7">
        <v>2.3908999999999998</v>
      </c>
      <c r="E14" s="7">
        <v>2.4607999999999999</v>
      </c>
      <c r="F14" s="7">
        <v>2.4159999999999999</v>
      </c>
      <c r="G14" s="7">
        <v>2.4224000000000001</v>
      </c>
      <c r="H14" s="18">
        <v>2.3982999999999999</v>
      </c>
      <c r="I14" s="18">
        <v>2.4095</v>
      </c>
      <c r="J14" s="18">
        <v>2.4228999999999998</v>
      </c>
      <c r="K14" s="18">
        <v>2.4348000000000001</v>
      </c>
      <c r="L14" s="18">
        <v>2.4091</v>
      </c>
      <c r="M14" s="7">
        <v>2.4175</v>
      </c>
      <c r="N14" s="18">
        <v>2.3995000000000002</v>
      </c>
      <c r="O14" s="19">
        <v>2.4317000000000002</v>
      </c>
    </row>
    <row r="15" spans="1:26" x14ac:dyDescent="0.3">
      <c r="A15" s="5" t="s">
        <v>57</v>
      </c>
      <c r="B15" s="12" t="s">
        <v>58</v>
      </c>
      <c r="C15" s="12" t="s">
        <v>59</v>
      </c>
      <c r="D15" s="7">
        <v>5.4534000000000002</v>
      </c>
      <c r="E15" s="7">
        <v>5.6105999999999998</v>
      </c>
      <c r="F15" s="7">
        <v>5.6611000000000002</v>
      </c>
      <c r="G15" s="7">
        <v>6.2591999999999999</v>
      </c>
      <c r="H15" s="18">
        <v>6.1494999999999997</v>
      </c>
      <c r="I15" s="18">
        <v>5.8209999999999997</v>
      </c>
      <c r="J15" s="18">
        <v>6.0552999999999999</v>
      </c>
      <c r="K15" s="18">
        <v>6.1985000000000001</v>
      </c>
      <c r="L15" s="18">
        <v>6.0228000000000002</v>
      </c>
      <c r="M15" s="7">
        <v>6.0461999999999998</v>
      </c>
      <c r="N15" s="18">
        <v>5.9013</v>
      </c>
      <c r="O15" s="19">
        <v>6.1692999999999998</v>
      </c>
    </row>
    <row r="16" spans="1:26" x14ac:dyDescent="0.3">
      <c r="A16" s="5" t="s">
        <v>63</v>
      </c>
      <c r="B16" s="12" t="s">
        <v>64</v>
      </c>
      <c r="C16" s="12" t="s">
        <v>65</v>
      </c>
      <c r="D16" s="14">
        <v>47793.9</v>
      </c>
      <c r="E16" s="7">
        <v>48011.005700000002</v>
      </c>
      <c r="F16" s="7">
        <v>48011.005700000002</v>
      </c>
      <c r="G16" s="7">
        <v>48011.8</v>
      </c>
      <c r="H16" s="18">
        <v>47345.78</v>
      </c>
      <c r="I16" s="18">
        <v>46970.2</v>
      </c>
      <c r="J16" s="18">
        <v>47593.36</v>
      </c>
      <c r="K16" s="18">
        <v>46898.87</v>
      </c>
      <c r="L16" s="18">
        <v>46700.3</v>
      </c>
      <c r="M16" s="7">
        <v>46439.7</v>
      </c>
      <c r="N16" s="18">
        <v>46873.4</v>
      </c>
      <c r="O16" s="19">
        <v>46643.7</v>
      </c>
    </row>
    <row r="17" spans="1:15" x14ac:dyDescent="0.3">
      <c r="A17" s="5" t="s">
        <v>66</v>
      </c>
      <c r="B17" s="12" t="s">
        <v>67</v>
      </c>
      <c r="C17" s="12" t="s">
        <v>68</v>
      </c>
      <c r="D17" s="7">
        <v>143.35560000000001</v>
      </c>
      <c r="E17" s="7">
        <v>146.0977</v>
      </c>
      <c r="F17" s="7">
        <v>153.06549999999999</v>
      </c>
      <c r="G17" s="7">
        <v>147.04730000000001</v>
      </c>
      <c r="H17" s="18">
        <v>140.46459999999999</v>
      </c>
      <c r="I17" s="18">
        <v>149.73580000000001</v>
      </c>
      <c r="J17" s="18">
        <v>147.49379999999999</v>
      </c>
      <c r="K17" s="18">
        <v>148.46340000000001</v>
      </c>
      <c r="L17" s="18">
        <v>151.2054</v>
      </c>
      <c r="M17" s="7">
        <v>149.4667</v>
      </c>
      <c r="N17" s="18">
        <v>146.99</v>
      </c>
      <c r="O17" s="19">
        <v>154.0745</v>
      </c>
    </row>
    <row r="18" spans="1:15" x14ac:dyDescent="0.3">
      <c r="A18" s="5" t="s">
        <v>69</v>
      </c>
      <c r="B18" s="12" t="s">
        <v>70</v>
      </c>
      <c r="C18" s="12" t="s">
        <v>71</v>
      </c>
      <c r="D18" s="7">
        <v>0.80269999999999997</v>
      </c>
      <c r="E18" s="7">
        <v>0.81399999999999995</v>
      </c>
      <c r="F18" s="7">
        <v>0.81240000000000001</v>
      </c>
      <c r="G18" s="7">
        <v>0.80730000000000002</v>
      </c>
      <c r="H18" s="18">
        <v>0.79559999999999997</v>
      </c>
      <c r="I18" s="18">
        <v>0.79520000000000002</v>
      </c>
      <c r="J18" s="18">
        <v>0.79139999999999999</v>
      </c>
      <c r="K18" s="18">
        <v>0.8054</v>
      </c>
      <c r="L18" s="18">
        <v>0.78890000000000005</v>
      </c>
      <c r="M18" s="7">
        <v>0.77810000000000001</v>
      </c>
      <c r="N18" s="18">
        <v>0.77280000000000004</v>
      </c>
      <c r="O18" s="19">
        <v>0.78979999999999995</v>
      </c>
    </row>
    <row r="19" spans="1:15" x14ac:dyDescent="0.3">
      <c r="A19" s="5" t="s">
        <v>72</v>
      </c>
      <c r="B19" s="12" t="s">
        <v>73</v>
      </c>
      <c r="C19" s="12" t="s">
        <v>74</v>
      </c>
      <c r="D19" s="7">
        <v>422.44</v>
      </c>
      <c r="E19" s="7">
        <v>438.71</v>
      </c>
      <c r="F19" s="7">
        <v>435.7</v>
      </c>
      <c r="G19" s="7">
        <v>426.11</v>
      </c>
      <c r="H19" s="18">
        <v>425.94</v>
      </c>
      <c r="I19" s="18">
        <v>427.33</v>
      </c>
      <c r="J19" s="18">
        <v>427.76</v>
      </c>
      <c r="K19" s="18">
        <v>432.93</v>
      </c>
      <c r="L19" s="18">
        <v>427.76</v>
      </c>
      <c r="M19" s="7">
        <v>425.26</v>
      </c>
      <c r="N19" s="18">
        <v>423.12</v>
      </c>
      <c r="O19" s="19">
        <v>433.74</v>
      </c>
    </row>
    <row r="20" spans="1:15" x14ac:dyDescent="0.3">
      <c r="A20" s="5" t="s">
        <v>75</v>
      </c>
      <c r="B20" s="12" t="s">
        <v>76</v>
      </c>
      <c r="C20" s="12" t="s">
        <v>77</v>
      </c>
      <c r="D20" s="7">
        <v>116.03</v>
      </c>
      <c r="E20" s="7">
        <v>116.84</v>
      </c>
      <c r="F20" s="7">
        <v>115.17</v>
      </c>
      <c r="G20" s="7">
        <v>113.79</v>
      </c>
      <c r="H20" s="18">
        <v>113.09</v>
      </c>
      <c r="I20" s="18">
        <v>113.5</v>
      </c>
      <c r="J20" s="18">
        <v>113.01</v>
      </c>
      <c r="K20" s="18">
        <v>116.24</v>
      </c>
      <c r="L20" s="18">
        <v>116</v>
      </c>
      <c r="M20" s="7">
        <v>113.82</v>
      </c>
      <c r="N20" s="18">
        <v>113.21</v>
      </c>
      <c r="O20" s="19">
        <v>115.2</v>
      </c>
    </row>
    <row r="21" spans="1:15" x14ac:dyDescent="0.3">
      <c r="A21" s="5" t="s">
        <v>78</v>
      </c>
      <c r="B21" s="12" t="s">
        <v>79</v>
      </c>
      <c r="C21" s="12" t="s">
        <v>80</v>
      </c>
      <c r="D21" s="7">
        <v>0.34429999999999999</v>
      </c>
      <c r="E21" s="7">
        <v>0.34789999999999999</v>
      </c>
      <c r="F21" s="7">
        <v>0.34689999999999999</v>
      </c>
      <c r="G21" s="7">
        <v>0.34549999999999997</v>
      </c>
      <c r="H21" s="18">
        <v>0.34129999999999999</v>
      </c>
      <c r="I21" s="18">
        <v>0.3412</v>
      </c>
      <c r="J21" s="18">
        <v>0.33960000000000001</v>
      </c>
      <c r="K21" s="18">
        <v>0.34460000000000002</v>
      </c>
      <c r="L21" s="18">
        <v>0.33879999999999999</v>
      </c>
      <c r="M21" s="7">
        <v>0.3342</v>
      </c>
      <c r="N21" s="18">
        <v>0.33169999999999999</v>
      </c>
      <c r="O21" s="19">
        <v>0.33829999999999999</v>
      </c>
    </row>
    <row r="22" spans="1:15" x14ac:dyDescent="0.3">
      <c r="A22" s="5" t="s">
        <v>81</v>
      </c>
      <c r="B22" s="12" t="s">
        <v>82</v>
      </c>
      <c r="C22" s="12" t="s">
        <v>83</v>
      </c>
      <c r="D22" s="7">
        <v>1706.3851999999999</v>
      </c>
      <c r="E22" s="7">
        <v>1727.6853000000001</v>
      </c>
      <c r="F22" s="7">
        <v>1730.3812</v>
      </c>
      <c r="G22" s="7">
        <v>1719.8062</v>
      </c>
      <c r="H22" s="18">
        <v>1695.4032</v>
      </c>
      <c r="I22" s="18">
        <v>1694.6691000000001</v>
      </c>
      <c r="J22" s="18">
        <v>1683.2382</v>
      </c>
      <c r="K22" s="18">
        <v>1712.7722000000001</v>
      </c>
      <c r="L22" s="18">
        <v>1677.5871999999999</v>
      </c>
      <c r="M22" s="7">
        <v>1657.0891999999999</v>
      </c>
      <c r="N22" s="18">
        <v>1651.0222000000001</v>
      </c>
      <c r="O22" s="19">
        <v>1683.8352</v>
      </c>
    </row>
    <row r="23" spans="1:15" x14ac:dyDescent="0.3">
      <c r="A23" s="5" t="s">
        <v>84</v>
      </c>
      <c r="B23" s="12" t="s">
        <v>85</v>
      </c>
      <c r="C23" s="12" t="s">
        <v>86</v>
      </c>
      <c r="D23" s="7">
        <v>61.651299999999999</v>
      </c>
      <c r="E23" s="7">
        <v>61.486899999999999</v>
      </c>
      <c r="F23" s="18">
        <v>61.552799999999998</v>
      </c>
      <c r="G23" s="7">
        <v>61.608800000000002</v>
      </c>
      <c r="H23" s="18">
        <v>61.5291</v>
      </c>
      <c r="I23" s="18">
        <v>61.634599999999999</v>
      </c>
      <c r="J23" s="18">
        <v>61.652099999999997</v>
      </c>
      <c r="K23" s="18">
        <v>61.594000000000001</v>
      </c>
      <c r="L23" s="18">
        <v>61.522799999999997</v>
      </c>
      <c r="M23" s="7">
        <v>61.216900000000003</v>
      </c>
      <c r="N23" s="18">
        <v>61.562100000000001</v>
      </c>
      <c r="O23" s="19">
        <v>61.567</v>
      </c>
    </row>
    <row r="24" spans="1:15" x14ac:dyDescent="0.3">
      <c r="A24" s="5" t="s">
        <v>87</v>
      </c>
      <c r="B24" s="12" t="s">
        <v>88</v>
      </c>
      <c r="C24" s="12" t="s">
        <v>89</v>
      </c>
      <c r="D24" s="7">
        <v>4140.0923000000003</v>
      </c>
      <c r="E24" s="7">
        <v>4002.3894</v>
      </c>
      <c r="F24" s="18">
        <v>3985.0486000000001</v>
      </c>
      <c r="G24" s="7">
        <v>4006.3955000000001</v>
      </c>
      <c r="H24" s="18">
        <v>4001.7195000000002</v>
      </c>
      <c r="I24" s="18">
        <v>4074.4135999999999</v>
      </c>
      <c r="J24" s="18">
        <v>4090.2795000000001</v>
      </c>
      <c r="K24" s="18">
        <v>4146.7344000000003</v>
      </c>
      <c r="L24" s="18">
        <v>4074.9814000000001</v>
      </c>
      <c r="M24" s="7">
        <v>4044.5464000000002</v>
      </c>
      <c r="N24" s="18">
        <v>4103.0434999999998</v>
      </c>
      <c r="O24" s="19">
        <v>4088.2844</v>
      </c>
    </row>
    <row r="25" spans="1:15" x14ac:dyDescent="0.3">
      <c r="A25" s="5" t="s">
        <v>90</v>
      </c>
      <c r="B25" s="12" t="s">
        <v>91</v>
      </c>
      <c r="C25" s="12" t="s">
        <v>92</v>
      </c>
      <c r="D25" s="7">
        <v>828.44370000000004</v>
      </c>
      <c r="E25" s="7">
        <v>836.1386</v>
      </c>
      <c r="F25" s="18">
        <v>834.56640000000004</v>
      </c>
      <c r="G25" s="7">
        <v>830.17439999999999</v>
      </c>
      <c r="H25" s="18">
        <v>819.97260000000006</v>
      </c>
      <c r="I25" s="18">
        <v>824.70050000000003</v>
      </c>
      <c r="J25" s="18">
        <v>830.54700000000003</v>
      </c>
      <c r="K25" s="18">
        <v>878.63480000000004</v>
      </c>
      <c r="L25" s="18">
        <v>828.98440000000005</v>
      </c>
      <c r="M25" s="7">
        <v>804.51400000000001</v>
      </c>
      <c r="N25" s="18">
        <v>800.80290000000002</v>
      </c>
      <c r="O25" s="19">
        <v>815.12940000000003</v>
      </c>
    </row>
    <row r="26" spans="1:15" x14ac:dyDescent="0.3">
      <c r="A26" s="5" t="s">
        <v>93</v>
      </c>
      <c r="B26" s="12" t="s">
        <v>94</v>
      </c>
      <c r="C26" s="12" t="s">
        <v>95</v>
      </c>
      <c r="D26" s="7">
        <v>10.7803</v>
      </c>
      <c r="E26" s="7">
        <v>10.9579</v>
      </c>
      <c r="F26" s="18">
        <v>10.9114</v>
      </c>
      <c r="G26" s="7">
        <v>10.873100000000001</v>
      </c>
      <c r="H26" s="18">
        <v>10.847</v>
      </c>
      <c r="I26" s="18">
        <v>10.823399999999999</v>
      </c>
      <c r="J26" s="18">
        <v>10.8462</v>
      </c>
      <c r="K26" s="18">
        <v>10.8918</v>
      </c>
      <c r="L26" s="18">
        <v>10.707599999999999</v>
      </c>
      <c r="M26" s="7">
        <v>10.609400000000001</v>
      </c>
      <c r="N26" s="18">
        <v>10.622400000000001</v>
      </c>
      <c r="O26" s="19">
        <v>10.7248</v>
      </c>
    </row>
    <row r="27" spans="1:15" x14ac:dyDescent="0.3">
      <c r="A27" s="5" t="s">
        <v>96</v>
      </c>
      <c r="B27" s="12" t="s">
        <v>97</v>
      </c>
      <c r="C27" s="12" t="s">
        <v>98</v>
      </c>
      <c r="D27" s="7">
        <v>39.593800000000002</v>
      </c>
      <c r="E27" s="7">
        <v>39.3337</v>
      </c>
      <c r="F27" s="18">
        <v>39.189799999999998</v>
      </c>
      <c r="G27" s="7">
        <v>38.887</v>
      </c>
      <c r="H27" s="18">
        <v>39.193899999999999</v>
      </c>
      <c r="I27" s="18">
        <v>39.0289</v>
      </c>
      <c r="J27" s="18">
        <v>39.9602</v>
      </c>
      <c r="K27" s="18">
        <v>40.488</v>
      </c>
      <c r="L27" s="18">
        <v>39.734699999999997</v>
      </c>
      <c r="M27" s="7">
        <v>39.667400000000001</v>
      </c>
      <c r="N27" s="18">
        <v>38.975000000000001</v>
      </c>
      <c r="O27" s="19">
        <v>40.429299999999998</v>
      </c>
    </row>
    <row r="28" spans="1:15" x14ac:dyDescent="0.3">
      <c r="A28" s="5" t="s">
        <v>99</v>
      </c>
      <c r="B28" s="12" t="s">
        <v>100</v>
      </c>
      <c r="C28" s="12" t="s">
        <v>101</v>
      </c>
      <c r="D28" s="7">
        <v>15.6966</v>
      </c>
      <c r="E28" s="7">
        <v>16.4514</v>
      </c>
      <c r="F28" s="18">
        <v>15.243399999999999</v>
      </c>
      <c r="G28" s="7">
        <v>16.011600000000001</v>
      </c>
      <c r="H28" s="18">
        <v>16.267399999999999</v>
      </c>
      <c r="I28" s="18">
        <v>16.0747</v>
      </c>
      <c r="J28" s="18">
        <v>16.284700000000001</v>
      </c>
      <c r="K28" s="18">
        <v>16.021000000000001</v>
      </c>
      <c r="L28" s="18">
        <v>15.7704</v>
      </c>
      <c r="M28" s="7">
        <v>16.6876</v>
      </c>
      <c r="N28" s="18">
        <v>16.4971</v>
      </c>
      <c r="O28" s="19">
        <v>16.840399999999999</v>
      </c>
    </row>
    <row r="29" spans="1:15" x14ac:dyDescent="0.3">
      <c r="A29" s="5" t="s">
        <v>102</v>
      </c>
      <c r="B29" s="12" t="s">
        <v>103</v>
      </c>
      <c r="C29" s="12" t="s">
        <v>104</v>
      </c>
      <c r="D29" s="7">
        <v>119.3317</v>
      </c>
      <c r="E29" s="7">
        <v>119.3317</v>
      </c>
      <c r="F29" s="7">
        <v>119.3317</v>
      </c>
      <c r="G29" s="7">
        <v>119.3317</v>
      </c>
      <c r="H29" s="18">
        <v>119.3317</v>
      </c>
      <c r="I29" s="18">
        <v>119.3317</v>
      </c>
      <c r="J29" s="18">
        <v>119.3317</v>
      </c>
      <c r="K29" s="18">
        <v>119.3317</v>
      </c>
      <c r="L29" s="18">
        <v>119.3317</v>
      </c>
      <c r="M29" s="18">
        <v>119.3317</v>
      </c>
      <c r="N29" s="18">
        <v>119.33174</v>
      </c>
      <c r="O29" s="19">
        <v>119.33174</v>
      </c>
    </row>
    <row r="30" spans="1:15" x14ac:dyDescent="0.3">
      <c r="A30" s="5" t="s">
        <v>105</v>
      </c>
      <c r="B30" s="12" t="s">
        <v>106</v>
      </c>
      <c r="C30" s="12" t="s">
        <v>107</v>
      </c>
      <c r="D30" s="7">
        <v>3.8105000000000002</v>
      </c>
      <c r="E30" s="7">
        <v>3.8620000000000001</v>
      </c>
      <c r="F30" s="7">
        <v>3.8555999999999999</v>
      </c>
      <c r="G30" s="7">
        <v>3.8397999999999999</v>
      </c>
      <c r="H30" s="18">
        <v>3.7856999999999998</v>
      </c>
      <c r="I30" s="18">
        <v>3.7900999999999998</v>
      </c>
      <c r="J30" s="18">
        <v>3.7784</v>
      </c>
      <c r="K30" s="18">
        <v>3.8481999999999998</v>
      </c>
      <c r="L30" s="18">
        <v>3.8054999999999999</v>
      </c>
      <c r="M30" s="7">
        <v>3.7385000000000002</v>
      </c>
      <c r="N30" s="18">
        <v>3.7081</v>
      </c>
      <c r="O30" s="19">
        <v>3.7942999999999998</v>
      </c>
    </row>
    <row r="31" spans="1:15" x14ac:dyDescent="0.3">
      <c r="A31" s="5" t="s">
        <v>111</v>
      </c>
      <c r="B31" s="12" t="s">
        <v>112</v>
      </c>
      <c r="C31" s="12" t="s">
        <v>113</v>
      </c>
      <c r="D31" s="7">
        <v>31.901499999999999</v>
      </c>
      <c r="E31" s="7">
        <v>31.774999999999999</v>
      </c>
      <c r="F31" s="7">
        <v>31.623999999999999</v>
      </c>
      <c r="G31" s="7">
        <v>30.6645</v>
      </c>
      <c r="H31" s="18">
        <v>30.624099999999999</v>
      </c>
      <c r="I31" s="18">
        <v>29.636299999999999</v>
      </c>
      <c r="J31" s="18">
        <v>29.985800000000001</v>
      </c>
      <c r="K31" s="18">
        <v>29.749500000000001</v>
      </c>
      <c r="L31" s="18">
        <v>27.900500000000001</v>
      </c>
      <c r="M31" s="7">
        <v>27.545500000000001</v>
      </c>
      <c r="N31" s="18">
        <v>26.543600000000001</v>
      </c>
      <c r="O31" s="19">
        <v>27.572600000000001</v>
      </c>
    </row>
    <row r="32" spans="1:15" x14ac:dyDescent="0.3">
      <c r="A32" s="5" t="s">
        <v>114</v>
      </c>
      <c r="B32" s="12" t="s">
        <v>115</v>
      </c>
      <c r="C32" s="12" t="s">
        <v>116</v>
      </c>
      <c r="D32" s="7">
        <v>0.43559999999999999</v>
      </c>
      <c r="E32" s="7">
        <v>0.4415</v>
      </c>
      <c r="F32" s="7">
        <v>0.44080000000000003</v>
      </c>
      <c r="G32" s="7">
        <v>0.43819999999999998</v>
      </c>
      <c r="H32" s="18">
        <v>0.432</v>
      </c>
      <c r="I32" s="18">
        <v>0.43180000000000002</v>
      </c>
      <c r="J32" s="18">
        <v>0.42970000000000003</v>
      </c>
      <c r="K32" s="18">
        <v>0.43730000000000002</v>
      </c>
      <c r="L32" s="18">
        <v>0.4284</v>
      </c>
      <c r="M32" s="7">
        <v>0.42309999999999998</v>
      </c>
      <c r="N32" s="18">
        <v>0.41970000000000002</v>
      </c>
      <c r="O32" s="19">
        <v>0.4294</v>
      </c>
    </row>
    <row r="33" spans="1:15" x14ac:dyDescent="0.3">
      <c r="A33" s="5" t="s">
        <v>117</v>
      </c>
      <c r="B33" s="12" t="s">
        <v>118</v>
      </c>
      <c r="C33" s="12" t="s">
        <v>119</v>
      </c>
      <c r="D33" s="7">
        <v>154.72720000000001</v>
      </c>
      <c r="E33" s="7">
        <v>159.14879999999999</v>
      </c>
      <c r="F33" s="7">
        <v>158.21199999999999</v>
      </c>
      <c r="G33" s="7">
        <v>158.32149999999999</v>
      </c>
      <c r="H33" s="18">
        <v>158.00229999999999</v>
      </c>
      <c r="I33" s="18">
        <v>158.8509</v>
      </c>
      <c r="J33" s="18">
        <v>165.05510000000001</v>
      </c>
      <c r="K33" s="18">
        <v>184.9828</v>
      </c>
      <c r="L33" s="18">
        <v>177.57310000000001</v>
      </c>
      <c r="M33" s="7">
        <v>173.0728</v>
      </c>
      <c r="N33" s="18">
        <v>171.31440000000001</v>
      </c>
      <c r="O33" s="19">
        <v>173.54320000000001</v>
      </c>
    </row>
    <row r="34" spans="1:15" x14ac:dyDescent="0.3">
      <c r="A34" s="5" t="s">
        <v>120</v>
      </c>
      <c r="B34" s="12" t="s">
        <v>121</v>
      </c>
      <c r="C34" s="12" t="s">
        <v>122</v>
      </c>
      <c r="D34" s="7">
        <v>1.1314</v>
      </c>
      <c r="E34" s="7">
        <v>1.1467000000000001</v>
      </c>
      <c r="F34" s="7">
        <v>1.1448</v>
      </c>
      <c r="G34" s="7">
        <v>1.1382000000000001</v>
      </c>
      <c r="H34" s="18">
        <v>1.1222000000000001</v>
      </c>
      <c r="I34" s="18">
        <v>1.1214999999999999</v>
      </c>
      <c r="J34" s="18">
        <v>1.1162000000000001</v>
      </c>
      <c r="K34" s="18">
        <v>1.1358999999999999</v>
      </c>
      <c r="L34" s="18">
        <v>1.1128</v>
      </c>
      <c r="M34" s="7">
        <v>1.0989</v>
      </c>
      <c r="N34" s="18">
        <v>1.0899000000000001</v>
      </c>
      <c r="O34" s="19">
        <v>1.1152</v>
      </c>
    </row>
    <row r="35" spans="1:15" x14ac:dyDescent="0.3">
      <c r="A35" s="5" t="s">
        <v>123</v>
      </c>
      <c r="B35" s="12" t="s">
        <v>124</v>
      </c>
      <c r="C35" s="12" t="s">
        <v>125</v>
      </c>
      <c r="D35" s="7">
        <v>3.8252000000000002</v>
      </c>
      <c r="E35" s="7">
        <v>3.8559999999999999</v>
      </c>
      <c r="F35" s="7">
        <v>3.8092000000000001</v>
      </c>
      <c r="G35" s="7">
        <v>3.7555999999999998</v>
      </c>
      <c r="H35" s="18">
        <v>3.7237</v>
      </c>
      <c r="I35" s="18">
        <v>3.7086999999999999</v>
      </c>
      <c r="J35" s="18">
        <v>3.7766000000000002</v>
      </c>
      <c r="K35" s="18">
        <v>3.7446999999999999</v>
      </c>
      <c r="L35" s="18">
        <v>3.6705999999999999</v>
      </c>
      <c r="M35" s="7">
        <v>3.7242000000000002</v>
      </c>
      <c r="N35" s="18">
        <v>3.6739000000000002</v>
      </c>
      <c r="O35" s="19">
        <v>3.7269999999999999</v>
      </c>
    </row>
    <row r="36" spans="1:15" x14ac:dyDescent="0.3">
      <c r="A36" s="5" t="s">
        <v>126</v>
      </c>
      <c r="B36" s="12" t="s">
        <v>127</v>
      </c>
      <c r="C36" s="12" t="s">
        <v>128</v>
      </c>
      <c r="D36" s="7">
        <v>4.133</v>
      </c>
      <c r="E36" s="7">
        <v>4.1917</v>
      </c>
      <c r="F36" s="7">
        <v>4.1820000000000004</v>
      </c>
      <c r="G36" s="7">
        <v>4.1611000000000002</v>
      </c>
      <c r="H36" s="18">
        <v>4.1059999999999999</v>
      </c>
      <c r="I36" s="18">
        <v>4.1007999999999996</v>
      </c>
      <c r="J36" s="18">
        <v>4.0796999999999999</v>
      </c>
      <c r="K36" s="18">
        <v>4.1559999999999997</v>
      </c>
      <c r="L36" s="18">
        <v>4.0727000000000002</v>
      </c>
      <c r="M36" s="7">
        <v>4.0251999999999999</v>
      </c>
      <c r="N36" s="18">
        <v>3.9889000000000001</v>
      </c>
      <c r="O36" s="19">
        <v>4.0841000000000003</v>
      </c>
    </row>
    <row r="37" spans="1:15" x14ac:dyDescent="0.3">
      <c r="A37" s="5" t="s">
        <v>129</v>
      </c>
      <c r="B37" s="12" t="s">
        <v>130</v>
      </c>
      <c r="C37" s="12" t="s">
        <v>131</v>
      </c>
      <c r="D37" s="7">
        <v>1005.7591</v>
      </c>
      <c r="E37" s="7">
        <v>1026.1691000000001</v>
      </c>
      <c r="F37" s="7">
        <v>1021.1711</v>
      </c>
      <c r="G37" s="7">
        <v>1025.5142000000001</v>
      </c>
      <c r="H37" s="18">
        <v>1012.7411</v>
      </c>
      <c r="I37" s="18">
        <v>1012.2141</v>
      </c>
      <c r="J37" s="18">
        <v>1015.1711</v>
      </c>
      <c r="K37" s="18">
        <v>1035.8322000000001</v>
      </c>
      <c r="L37" s="18">
        <v>1019.3021</v>
      </c>
      <c r="M37" s="7">
        <v>1011.4631000000001</v>
      </c>
      <c r="N37" s="18">
        <v>1006.5511</v>
      </c>
      <c r="O37" s="19">
        <v>1024.3121000000001</v>
      </c>
    </row>
    <row r="38" spans="1:15" x14ac:dyDescent="0.3">
      <c r="A38" s="5" t="s">
        <v>132</v>
      </c>
      <c r="B38" s="12" t="s">
        <v>133</v>
      </c>
      <c r="C38" s="12" t="s">
        <v>134</v>
      </c>
      <c r="D38" s="7">
        <v>4.2453000000000003</v>
      </c>
      <c r="E38" s="7">
        <v>4.3021000000000003</v>
      </c>
      <c r="F38" s="7">
        <v>4.2933000000000003</v>
      </c>
      <c r="G38" s="7">
        <v>4.2683</v>
      </c>
      <c r="H38" s="18">
        <v>4.2087000000000003</v>
      </c>
      <c r="I38" s="18">
        <v>4.2153999999999998</v>
      </c>
      <c r="J38" s="18">
        <v>4.1858000000000004</v>
      </c>
      <c r="K38" s="18">
        <v>4.3041999999999998</v>
      </c>
      <c r="L38" s="18">
        <v>4.1738</v>
      </c>
      <c r="M38" s="7">
        <v>4.1353</v>
      </c>
      <c r="N38" s="18">
        <v>4.0880999999999998</v>
      </c>
      <c r="O38" s="19">
        <v>4.1825000000000001</v>
      </c>
    </row>
    <row r="39" spans="1:15" x14ac:dyDescent="0.3">
      <c r="A39" s="5" t="s">
        <v>135</v>
      </c>
      <c r="B39" s="12" t="s">
        <v>136</v>
      </c>
      <c r="C39" s="12" t="s">
        <v>137</v>
      </c>
      <c r="D39" s="7">
        <v>118.3676</v>
      </c>
      <c r="E39" s="7">
        <v>118.3312</v>
      </c>
      <c r="F39" s="7">
        <v>118.4404</v>
      </c>
      <c r="G39" s="7">
        <v>118.17019999999999</v>
      </c>
      <c r="H39" s="18">
        <v>117.9059</v>
      </c>
      <c r="I39" s="18">
        <v>117.9499</v>
      </c>
      <c r="J39" s="18">
        <v>117.9375</v>
      </c>
      <c r="K39" s="18">
        <v>117.9342</v>
      </c>
      <c r="L39" s="18">
        <v>117.64019999999999</v>
      </c>
      <c r="M39" s="7">
        <v>117.24290000000001</v>
      </c>
      <c r="N39" s="18">
        <v>117.4293</v>
      </c>
      <c r="O39" s="19">
        <v>117.62739999999999</v>
      </c>
    </row>
    <row r="40" spans="1:15" x14ac:dyDescent="0.3">
      <c r="A40" s="5" t="s">
        <v>138</v>
      </c>
      <c r="B40" s="12" t="s">
        <v>139</v>
      </c>
      <c r="C40" s="12" t="s">
        <v>140</v>
      </c>
      <c r="D40" s="7">
        <v>54.222999999999999</v>
      </c>
      <c r="E40" s="7">
        <v>54.173999999999999</v>
      </c>
      <c r="F40" s="7">
        <v>54.173999999999999</v>
      </c>
      <c r="G40" s="7">
        <v>54.4</v>
      </c>
      <c r="H40" s="18">
        <v>53.724299999999999</v>
      </c>
      <c r="I40" s="18">
        <v>50.383499999999998</v>
      </c>
      <c r="J40" s="18">
        <v>50.832000000000001</v>
      </c>
      <c r="K40" s="18">
        <v>50.4084</v>
      </c>
      <c r="L40" s="18">
        <v>50.0291</v>
      </c>
      <c r="M40" s="7">
        <v>49.766500000000001</v>
      </c>
      <c r="N40" s="18">
        <v>50.263199999999998</v>
      </c>
      <c r="O40" s="19">
        <v>49.980699999999999</v>
      </c>
    </row>
    <row r="41" spans="1:15" x14ac:dyDescent="0.3">
      <c r="A41" s="5" t="s">
        <v>141</v>
      </c>
      <c r="B41" s="12" t="s">
        <v>142</v>
      </c>
      <c r="C41" s="12" t="s">
        <v>143</v>
      </c>
      <c r="D41" s="7">
        <v>202.29169999999999</v>
      </c>
      <c r="E41" s="7">
        <v>209.75620000000001</v>
      </c>
      <c r="F41" s="7">
        <v>204.22749999999999</v>
      </c>
      <c r="G41" s="7">
        <v>204.8751</v>
      </c>
      <c r="H41" s="18">
        <v>196.93729999999999</v>
      </c>
      <c r="I41" s="18">
        <v>197.61420000000001</v>
      </c>
      <c r="J41" s="18">
        <v>196.78049999999999</v>
      </c>
      <c r="K41" s="18">
        <v>200.45769999999999</v>
      </c>
      <c r="L41" s="18">
        <v>196.29259999999999</v>
      </c>
      <c r="M41" s="7">
        <v>197.1859</v>
      </c>
      <c r="N41" s="18">
        <v>198.44990000000001</v>
      </c>
      <c r="O41" s="19">
        <v>202.51669999999999</v>
      </c>
    </row>
    <row r="42" spans="1:15" x14ac:dyDescent="0.3">
      <c r="A42" s="5" t="s">
        <v>144</v>
      </c>
      <c r="B42" s="12" t="s">
        <v>145</v>
      </c>
      <c r="C42" s="12" t="s">
        <v>146</v>
      </c>
      <c r="D42" s="7">
        <v>586.04399999999998</v>
      </c>
      <c r="E42" s="7">
        <v>586.25</v>
      </c>
      <c r="F42" s="18">
        <v>586.25</v>
      </c>
      <c r="G42" s="7">
        <v>588.55999999999995</v>
      </c>
      <c r="H42" s="18">
        <v>579.947</v>
      </c>
      <c r="I42" s="18">
        <v>574.50099999999998</v>
      </c>
      <c r="J42" s="18">
        <v>581.87279999999998</v>
      </c>
      <c r="K42" s="18">
        <v>581.87279999999998</v>
      </c>
      <c r="L42" s="18">
        <v>572.35500000000002</v>
      </c>
      <c r="M42" s="7">
        <v>569.07799999999997</v>
      </c>
      <c r="N42" s="18">
        <v>573.31200000000001</v>
      </c>
      <c r="O42" s="19">
        <v>570.45299999999997</v>
      </c>
    </row>
    <row r="43" spans="1:15" x14ac:dyDescent="0.3">
      <c r="A43" s="5" t="s">
        <v>147</v>
      </c>
      <c r="B43" s="12" t="s">
        <v>148</v>
      </c>
      <c r="C43" s="12" t="s">
        <v>149</v>
      </c>
      <c r="D43" s="7">
        <v>35.100499999999997</v>
      </c>
      <c r="E43" s="7">
        <v>34.967399999999998</v>
      </c>
      <c r="F43" s="18">
        <v>35.3354</v>
      </c>
      <c r="G43" s="18">
        <v>35.061799999999998</v>
      </c>
      <c r="H43" s="18">
        <v>34.616100000000003</v>
      </c>
      <c r="I43" s="18">
        <v>34.567500000000003</v>
      </c>
      <c r="J43" s="18">
        <v>35.214799999999997</v>
      </c>
      <c r="K43" s="18">
        <v>35.369900000000001</v>
      </c>
      <c r="L43" s="18">
        <v>34.673999999999999</v>
      </c>
      <c r="M43" s="7">
        <v>34.655299999999997</v>
      </c>
      <c r="N43" s="18">
        <v>33.944600000000001</v>
      </c>
      <c r="O43" s="19">
        <v>33.984999999999999</v>
      </c>
    </row>
    <row r="44" spans="1:15" x14ac:dyDescent="0.3">
      <c r="A44" s="5" t="s">
        <v>150</v>
      </c>
      <c r="B44" s="12" t="s">
        <v>151</v>
      </c>
      <c r="C44" s="12" t="s">
        <v>152</v>
      </c>
      <c r="D44" s="7">
        <v>3.3338000000000001</v>
      </c>
      <c r="E44" s="7">
        <v>3.4927999999999999</v>
      </c>
      <c r="F44" s="18">
        <v>3.4588999999999999</v>
      </c>
      <c r="G44" s="18">
        <v>3.4464999999999999</v>
      </c>
      <c r="H44" s="18">
        <v>3.3782000000000001</v>
      </c>
      <c r="I44" s="18">
        <v>3.3492999999999999</v>
      </c>
      <c r="J44" s="18">
        <v>3.3363999999999998</v>
      </c>
      <c r="K44" s="18">
        <v>3.2679999999999998</v>
      </c>
      <c r="L44" s="18">
        <v>3.177</v>
      </c>
      <c r="M44" s="7">
        <v>3.1551999999999998</v>
      </c>
      <c r="N44" s="18">
        <v>3.1381000000000001</v>
      </c>
      <c r="O44" s="19">
        <v>3.1474000000000002</v>
      </c>
    </row>
    <row r="45" spans="1:15" x14ac:dyDescent="0.3">
      <c r="A45" s="5" t="s">
        <v>153</v>
      </c>
      <c r="B45" s="12" t="s">
        <v>154</v>
      </c>
      <c r="C45" s="12" t="s">
        <v>155</v>
      </c>
      <c r="D45" s="7">
        <v>4.1557000000000004</v>
      </c>
      <c r="E45" s="7">
        <v>4.2115999999999998</v>
      </c>
      <c r="F45" s="18">
        <v>4.2049000000000003</v>
      </c>
      <c r="G45" s="18">
        <v>4.1806000000000001</v>
      </c>
      <c r="H45" s="18">
        <v>4.1212999999999997</v>
      </c>
      <c r="I45" s="18">
        <v>4.1211000000000002</v>
      </c>
      <c r="J45" s="18">
        <v>4.0998000000000001</v>
      </c>
      <c r="K45" s="18">
        <v>4.1715</v>
      </c>
      <c r="L45" s="18">
        <v>4.0872999999999999</v>
      </c>
      <c r="M45" s="7">
        <v>4.0362</v>
      </c>
      <c r="N45" s="18">
        <v>4.0030000000000001</v>
      </c>
      <c r="O45" s="19">
        <v>4.0960000000000001</v>
      </c>
    </row>
    <row r="46" spans="1:15" x14ac:dyDescent="0.3">
      <c r="A46" s="5" t="s">
        <v>156</v>
      </c>
      <c r="B46" s="12" t="s">
        <v>157</v>
      </c>
      <c r="C46" s="12" t="s">
        <v>158</v>
      </c>
      <c r="D46" s="7">
        <v>26396</v>
      </c>
      <c r="E46" s="7">
        <v>26596</v>
      </c>
      <c r="F46" s="18">
        <v>26662</v>
      </c>
      <c r="G46" s="18">
        <v>26381</v>
      </c>
      <c r="H46" s="18">
        <v>26029</v>
      </c>
      <c r="I46" s="18">
        <v>26109</v>
      </c>
      <c r="J46" s="18">
        <v>26135</v>
      </c>
      <c r="K46" s="18">
        <v>26467</v>
      </c>
      <c r="L46" s="18">
        <v>25878</v>
      </c>
      <c r="M46" s="7">
        <v>25497</v>
      </c>
      <c r="N46" s="18">
        <v>25374</v>
      </c>
      <c r="O46" s="19">
        <v>26195</v>
      </c>
    </row>
    <row r="47" spans="1:15" x14ac:dyDescent="0.3">
      <c r="A47" s="5" t="s">
        <v>159</v>
      </c>
      <c r="B47" s="12" t="s">
        <v>160</v>
      </c>
      <c r="C47" s="12" t="s">
        <v>161</v>
      </c>
      <c r="D47" s="7">
        <v>283.14359999999999</v>
      </c>
      <c r="E47" s="7">
        <v>286.98759999999999</v>
      </c>
      <c r="F47" s="18">
        <v>286.6019</v>
      </c>
      <c r="G47" s="18">
        <v>284.64490000000001</v>
      </c>
      <c r="H47" s="18">
        <v>280.9316</v>
      </c>
      <c r="I47" s="18">
        <v>280.66980000000001</v>
      </c>
      <c r="J47" s="18">
        <v>279.18099999999998</v>
      </c>
      <c r="K47" s="18">
        <v>284.35129999999998</v>
      </c>
      <c r="L47" s="18">
        <v>278.58199999999999</v>
      </c>
      <c r="M47" s="7">
        <v>275.03219999999999</v>
      </c>
      <c r="N47" s="18">
        <v>272.80070000000001</v>
      </c>
      <c r="O47" s="19">
        <v>279.1816</v>
      </c>
    </row>
    <row r="48" spans="1:15" x14ac:dyDescent="0.3">
      <c r="A48" s="5" t="s">
        <v>162</v>
      </c>
      <c r="B48" s="12" t="s">
        <v>163</v>
      </c>
      <c r="C48" s="12" t="s">
        <v>164</v>
      </c>
      <c r="D48" s="7">
        <v>655.95699999999999</v>
      </c>
      <c r="E48" s="7">
        <v>655.95699999999999</v>
      </c>
      <c r="F48" s="7">
        <v>655.95699999999999</v>
      </c>
      <c r="G48" s="7">
        <v>655.95699999999999</v>
      </c>
      <c r="H48" s="18">
        <v>655.95699999999999</v>
      </c>
      <c r="I48" s="18">
        <v>655.95699999999999</v>
      </c>
      <c r="J48" s="18">
        <v>655.95699999999999</v>
      </c>
      <c r="K48" s="18">
        <v>655.95699999999999</v>
      </c>
      <c r="L48" s="18">
        <v>655.95699999999999</v>
      </c>
      <c r="M48" s="18">
        <v>655.95699999999999</v>
      </c>
      <c r="N48" s="18">
        <v>655.95699999999999</v>
      </c>
      <c r="O48" s="19">
        <v>655.95699999999999</v>
      </c>
    </row>
    <row r="49" spans="1:1" x14ac:dyDescent="0.3">
      <c r="A49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9C37-4A71-4B04-A5BE-F6C0C9FCA724}">
  <dimension ref="A1:Z32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9.109375" defaultRowHeight="14.4" x14ac:dyDescent="0.3"/>
  <cols>
    <col min="1" max="1" width="95.44140625" customWidth="1"/>
    <col min="2" max="2" width="12.33203125" customWidth="1"/>
    <col min="3" max="3" width="13.6640625" customWidth="1"/>
    <col min="4" max="15" width="12.88671875" customWidth="1"/>
    <col min="16" max="24" width="11.5546875" bestFit="1" customWidth="1"/>
  </cols>
  <sheetData>
    <row r="1" spans="1:26" ht="28.8" x14ac:dyDescent="0.3">
      <c r="A1" s="2" t="s">
        <v>0</v>
      </c>
      <c r="B1" s="15" t="s">
        <v>1</v>
      </c>
      <c r="C1" s="1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6" t="s">
        <v>13</v>
      </c>
      <c r="O1" s="6" t="s">
        <v>14</v>
      </c>
      <c r="Y1" s="3"/>
      <c r="Z1" s="3"/>
    </row>
    <row r="2" spans="1:26" x14ac:dyDescent="0.3">
      <c r="A2" s="4" t="s">
        <v>15</v>
      </c>
      <c r="B2" s="12" t="s">
        <v>16</v>
      </c>
      <c r="C2" s="12" t="s">
        <v>17</v>
      </c>
      <c r="D2" s="7">
        <v>136.72409999999999</v>
      </c>
      <c r="E2" s="7">
        <v>137.7533</v>
      </c>
      <c r="F2" s="7">
        <v>140.89599999999999</v>
      </c>
      <c r="G2" s="7">
        <v>139.64619999999999</v>
      </c>
      <c r="H2" s="7">
        <v>140.44210000000001</v>
      </c>
      <c r="I2" s="7">
        <v>139.06049999999999</v>
      </c>
      <c r="J2" s="7">
        <v>136.09800000000001</v>
      </c>
      <c r="K2" s="7">
        <v>137.28550000000001</v>
      </c>
      <c r="L2" s="7">
        <v>137.80029999999999</v>
      </c>
      <c r="M2" s="7">
        <v>137.2002</v>
      </c>
      <c r="N2" s="7">
        <v>137.00559999999999</v>
      </c>
      <c r="O2" s="7">
        <v>134.79470000000001</v>
      </c>
      <c r="Y2" s="2"/>
      <c r="Z2" s="2"/>
    </row>
    <row r="3" spans="1:26" x14ac:dyDescent="0.3">
      <c r="A3" s="5" t="s">
        <v>18</v>
      </c>
      <c r="B3" s="12" t="s">
        <v>19</v>
      </c>
      <c r="C3" s="12" t="s">
        <v>20</v>
      </c>
      <c r="D3" s="7">
        <v>20.5794</v>
      </c>
      <c r="E3" s="7">
        <v>22.389800000000001</v>
      </c>
      <c r="F3" s="7">
        <v>24.386199999999999</v>
      </c>
      <c r="G3" s="7">
        <v>24.561</v>
      </c>
      <c r="H3" s="7">
        <v>24.757200000000001</v>
      </c>
      <c r="I3" s="7">
        <v>24.810300000000002</v>
      </c>
      <c r="J3" s="7">
        <v>29.159600000000001</v>
      </c>
      <c r="K3" s="7">
        <v>33.777200000000001</v>
      </c>
      <c r="L3" s="7">
        <v>32.090899999999998</v>
      </c>
      <c r="M3" s="7">
        <v>42.822099999999999</v>
      </c>
      <c r="N3" s="7">
        <v>47.990499999999997</v>
      </c>
      <c r="O3" s="7">
        <v>40.623699999999999</v>
      </c>
      <c r="Y3" s="2"/>
      <c r="Z3" s="2"/>
    </row>
    <row r="4" spans="1:26" x14ac:dyDescent="0.3">
      <c r="A4" s="5" t="s">
        <v>175</v>
      </c>
      <c r="B4" s="12" t="s">
        <v>25</v>
      </c>
      <c r="C4" s="12" t="s">
        <v>26</v>
      </c>
      <c r="D4" s="7">
        <v>97.157300000000006</v>
      </c>
      <c r="E4" s="7">
        <v>99.214600000000004</v>
      </c>
      <c r="F4" s="7">
        <v>103.12860000000001</v>
      </c>
      <c r="G4" s="7">
        <v>101.19280000000001</v>
      </c>
      <c r="H4" s="7">
        <v>102.33929999999999</v>
      </c>
      <c r="I4" s="7">
        <v>102.1464</v>
      </c>
      <c r="J4" s="7">
        <v>98.567899999999995</v>
      </c>
      <c r="K4" s="7">
        <v>97.836200000000005</v>
      </c>
      <c r="L4" s="7">
        <v>98.938299999999998</v>
      </c>
      <c r="M4" s="7">
        <v>97.305499999999995</v>
      </c>
      <c r="N4" s="7">
        <v>97.435100000000006</v>
      </c>
      <c r="O4" s="7">
        <v>94.855500000000006</v>
      </c>
      <c r="Y4" s="2"/>
      <c r="Z4" s="2"/>
    </row>
    <row r="5" spans="1:26" x14ac:dyDescent="0.3">
      <c r="A5" s="5" t="s">
        <v>176</v>
      </c>
      <c r="B5" s="12" t="s">
        <v>31</v>
      </c>
      <c r="C5" s="12" t="s">
        <v>32</v>
      </c>
      <c r="D5" s="7">
        <v>2088.4072000000001</v>
      </c>
      <c r="E5" s="7">
        <v>2112.9753000000001</v>
      </c>
      <c r="F5" s="7">
        <v>2182.3022999999998</v>
      </c>
      <c r="G5" s="7">
        <v>2145.8982000000001</v>
      </c>
      <c r="H5" s="7">
        <v>2165.4722000000002</v>
      </c>
      <c r="I5" s="7">
        <v>2151.3233</v>
      </c>
      <c r="J5" s="7">
        <v>2078.4373000000001</v>
      </c>
      <c r="K5" s="7">
        <v>2071.1491999999998</v>
      </c>
      <c r="L5" s="7">
        <v>2078.8103000000001</v>
      </c>
      <c r="M5" s="7">
        <v>2063.2541999999999</v>
      </c>
      <c r="N5" s="7">
        <v>2075.0752000000002</v>
      </c>
      <c r="O5" s="7">
        <v>2028.8751999999999</v>
      </c>
      <c r="Y5" s="2"/>
      <c r="Z5" s="2"/>
    </row>
    <row r="6" spans="1:26" x14ac:dyDescent="0.3">
      <c r="A6" s="5" t="s">
        <v>177</v>
      </c>
      <c r="B6" s="12" t="s">
        <v>34</v>
      </c>
      <c r="C6" s="12" t="s">
        <v>35</v>
      </c>
      <c r="D6" s="7">
        <v>772.61</v>
      </c>
      <c r="E6" s="7">
        <v>739.01</v>
      </c>
      <c r="F6" s="7">
        <v>748.05</v>
      </c>
      <c r="G6" s="7">
        <v>725.65</v>
      </c>
      <c r="H6" s="7">
        <v>743.41</v>
      </c>
      <c r="I6" s="7">
        <v>742.07</v>
      </c>
      <c r="J6" s="7">
        <v>738.49</v>
      </c>
      <c r="K6" s="7">
        <v>763.63</v>
      </c>
      <c r="L6" s="7">
        <v>744.79</v>
      </c>
      <c r="M6" s="7">
        <v>791.11</v>
      </c>
      <c r="N6" s="7">
        <v>763.18</v>
      </c>
      <c r="O6" s="7">
        <v>789.07</v>
      </c>
      <c r="Y6" s="2"/>
      <c r="Z6" s="2"/>
    </row>
    <row r="7" spans="1:26" x14ac:dyDescent="0.3">
      <c r="A7" s="5" t="s">
        <v>36</v>
      </c>
      <c r="B7" s="12" t="s">
        <v>37</v>
      </c>
      <c r="C7" s="12" t="s">
        <v>38</v>
      </c>
      <c r="D7" s="7">
        <v>3574</v>
      </c>
      <c r="E7" s="7">
        <v>3586.41</v>
      </c>
      <c r="F7" s="7">
        <v>3514</v>
      </c>
      <c r="G7" s="7">
        <v>3501</v>
      </c>
      <c r="H7" s="7">
        <v>3434.55</v>
      </c>
      <c r="I7" s="7">
        <v>3387</v>
      </c>
      <c r="J7" s="7">
        <v>3375</v>
      </c>
      <c r="K7" s="7">
        <v>3422</v>
      </c>
      <c r="L7" s="7">
        <v>3382</v>
      </c>
      <c r="M7" s="7">
        <v>3563</v>
      </c>
      <c r="N7" s="7">
        <v>3445</v>
      </c>
      <c r="O7" s="7">
        <v>3643</v>
      </c>
      <c r="Y7" s="2"/>
      <c r="Z7" s="2"/>
    </row>
    <row r="8" spans="1:26" x14ac:dyDescent="0.3">
      <c r="A8" s="5" t="s">
        <v>39</v>
      </c>
      <c r="B8" s="12" t="s">
        <v>40</v>
      </c>
      <c r="C8" s="12" t="s">
        <v>41</v>
      </c>
      <c r="D8" s="7">
        <v>1874.8</v>
      </c>
      <c r="E8" s="7">
        <v>1917.49</v>
      </c>
      <c r="F8" s="7">
        <v>1986.2</v>
      </c>
      <c r="G8" s="7">
        <v>1969.32</v>
      </c>
      <c r="H8" s="7">
        <v>1977.36</v>
      </c>
      <c r="I8" s="7">
        <v>1952.02</v>
      </c>
      <c r="J8" s="7">
        <v>1885.81</v>
      </c>
      <c r="K8" s="7">
        <v>1887.15</v>
      </c>
      <c r="L8" s="7">
        <v>1903.26</v>
      </c>
      <c r="M8" s="7">
        <v>1877.99</v>
      </c>
      <c r="N8" s="7">
        <v>1880.98</v>
      </c>
      <c r="O8" s="7">
        <v>1818.69</v>
      </c>
      <c r="Y8" s="2"/>
      <c r="Z8" s="2"/>
    </row>
    <row r="9" spans="1:26" x14ac:dyDescent="0.3">
      <c r="A9" s="5" t="s">
        <v>42</v>
      </c>
      <c r="B9" s="12" t="s">
        <v>43</v>
      </c>
      <c r="C9" s="12" t="s">
        <v>174</v>
      </c>
      <c r="D9" s="7">
        <v>1.1903999999999999</v>
      </c>
      <c r="E9" s="7">
        <v>1.2021999999999999</v>
      </c>
      <c r="F9" s="7">
        <v>1.2414000000000001</v>
      </c>
      <c r="G9" s="7">
        <v>1.2193000000000001</v>
      </c>
      <c r="H9" s="7">
        <v>1.2301</v>
      </c>
      <c r="I9" s="7">
        <v>1.2078</v>
      </c>
      <c r="J9" s="7">
        <v>1.167</v>
      </c>
      <c r="K9" s="7">
        <v>1.1677999999999999</v>
      </c>
      <c r="L9" s="7">
        <v>1.1705000000000001</v>
      </c>
      <c r="M9" s="7">
        <v>1.1593</v>
      </c>
      <c r="N9" s="7">
        <v>1.1603000000000001</v>
      </c>
      <c r="O9" s="7">
        <v>1.1307</v>
      </c>
      <c r="Y9" s="2"/>
      <c r="Z9" s="2"/>
    </row>
    <row r="10" spans="1:26" x14ac:dyDescent="0.3">
      <c r="A10" s="5" t="s">
        <v>48</v>
      </c>
      <c r="B10" s="12" t="s">
        <v>49</v>
      </c>
      <c r="C10" s="12" t="s">
        <v>50</v>
      </c>
      <c r="D10" s="7">
        <v>21.055599999999998</v>
      </c>
      <c r="E10" s="7">
        <v>21.337800000000001</v>
      </c>
      <c r="F10" s="7">
        <v>21.9056</v>
      </c>
      <c r="G10" s="7">
        <v>21.504000000000001</v>
      </c>
      <c r="H10" s="7">
        <v>21.720199999999998</v>
      </c>
      <c r="I10" s="7">
        <v>21.317599999999999</v>
      </c>
      <c r="J10" s="7">
        <v>20.8811</v>
      </c>
      <c r="K10" s="7">
        <v>20.903400000000001</v>
      </c>
      <c r="L10" s="7">
        <v>20.903300000000002</v>
      </c>
      <c r="M10" s="7">
        <v>20.683800000000002</v>
      </c>
      <c r="N10" s="7">
        <v>20.7483</v>
      </c>
      <c r="O10" s="7">
        <v>20.257400000000001</v>
      </c>
      <c r="Y10" s="2"/>
      <c r="Z10" s="2"/>
    </row>
    <row r="11" spans="1:26" x14ac:dyDescent="0.3">
      <c r="A11" s="5" t="s">
        <v>178</v>
      </c>
      <c r="B11" s="12" t="s">
        <v>64</v>
      </c>
      <c r="C11" s="12" t="s">
        <v>65</v>
      </c>
      <c r="D11" s="7">
        <v>41838.004999999997</v>
      </c>
      <c r="E11" s="7">
        <v>41838.004999999997</v>
      </c>
      <c r="F11" s="7">
        <v>45906.005499999999</v>
      </c>
      <c r="G11" s="7">
        <v>45598.005400000002</v>
      </c>
      <c r="H11" s="7">
        <v>46522.005499999999</v>
      </c>
      <c r="I11" s="7">
        <v>50930.006099999999</v>
      </c>
      <c r="J11" s="7">
        <v>49186.005899999996</v>
      </c>
      <c r="K11" s="7">
        <v>49268</v>
      </c>
      <c r="L11" s="7">
        <v>51596.006200000003</v>
      </c>
      <c r="M11" s="7">
        <v>49274.616300000002</v>
      </c>
      <c r="N11" s="7">
        <v>47873.7</v>
      </c>
      <c r="O11" s="7">
        <v>47819.1</v>
      </c>
      <c r="Y11" s="2"/>
      <c r="Z11" s="2"/>
    </row>
    <row r="12" spans="1:26" x14ac:dyDescent="0.3">
      <c r="A12" s="5" t="s">
        <v>69</v>
      </c>
      <c r="B12" s="12" t="s">
        <v>70</v>
      </c>
      <c r="C12" s="12" t="s">
        <v>71</v>
      </c>
      <c r="D12" s="7">
        <v>0.8397</v>
      </c>
      <c r="E12" s="7">
        <v>0.85229999999999995</v>
      </c>
      <c r="F12" s="7">
        <v>0.88080000000000003</v>
      </c>
      <c r="G12" s="7">
        <v>0.86519999999999997</v>
      </c>
      <c r="H12" s="7">
        <v>0.87270000000000003</v>
      </c>
      <c r="I12" s="7">
        <v>0.85699999999999998</v>
      </c>
      <c r="J12" s="7">
        <v>0.82799999999999996</v>
      </c>
      <c r="K12" s="7">
        <v>0.8286</v>
      </c>
      <c r="L12" s="7">
        <v>0.83050000000000002</v>
      </c>
      <c r="M12" s="7">
        <v>0.82250000000000001</v>
      </c>
      <c r="N12" s="7">
        <v>0.82330000000000003</v>
      </c>
      <c r="O12" s="7">
        <v>0.80220000000000002</v>
      </c>
      <c r="Y12" s="2"/>
      <c r="Z12" s="2"/>
    </row>
    <row r="13" spans="1:26" x14ac:dyDescent="0.3">
      <c r="A13" s="5" t="s">
        <v>75</v>
      </c>
      <c r="B13" s="12" t="s">
        <v>76</v>
      </c>
      <c r="C13" s="12" t="s">
        <v>77</v>
      </c>
      <c r="D13" s="7">
        <v>122.7</v>
      </c>
      <c r="E13" s="7">
        <v>124.07</v>
      </c>
      <c r="F13" s="7">
        <v>126.75</v>
      </c>
      <c r="G13" s="7">
        <v>124.02</v>
      </c>
      <c r="H13" s="7">
        <v>124.18</v>
      </c>
      <c r="I13" s="7">
        <v>121.15</v>
      </c>
      <c r="J13" s="7">
        <v>118.31</v>
      </c>
      <c r="K13" s="7">
        <v>117.82</v>
      </c>
      <c r="L13" s="7">
        <v>117.63</v>
      </c>
      <c r="M13" s="7">
        <v>116.75</v>
      </c>
      <c r="N13" s="7">
        <v>116.98</v>
      </c>
      <c r="O13" s="7">
        <v>115.37</v>
      </c>
      <c r="Y13" s="2"/>
      <c r="Z13" s="2"/>
    </row>
    <row r="14" spans="1:26" x14ac:dyDescent="0.3">
      <c r="A14" s="5" t="s">
        <v>78</v>
      </c>
      <c r="B14" s="12" t="s">
        <v>79</v>
      </c>
      <c r="C14" s="12" t="s">
        <v>80</v>
      </c>
      <c r="D14" s="7">
        <v>0.35909999999999997</v>
      </c>
      <c r="E14" s="7">
        <v>0.36259999999999998</v>
      </c>
      <c r="F14" s="7">
        <v>0.372</v>
      </c>
      <c r="G14" s="7">
        <v>0.36630000000000001</v>
      </c>
      <c r="H14" s="7">
        <v>0.36880000000000002</v>
      </c>
      <c r="I14" s="7">
        <v>0.36359999999999998</v>
      </c>
      <c r="J14" s="7">
        <v>0.35270000000000001</v>
      </c>
      <c r="K14" s="7">
        <v>0.35339999999999999</v>
      </c>
      <c r="L14" s="7">
        <v>0.3543</v>
      </c>
      <c r="M14" s="7">
        <v>0.35110000000000002</v>
      </c>
      <c r="N14" s="7">
        <v>0.35160000000000002</v>
      </c>
      <c r="O14" s="7">
        <v>0.34379999999999999</v>
      </c>
      <c r="Y14" s="2"/>
      <c r="Z14" s="2"/>
    </row>
    <row r="15" spans="1:26" x14ac:dyDescent="0.3">
      <c r="A15" s="5" t="s">
        <v>81</v>
      </c>
      <c r="B15" s="12" t="s">
        <v>82</v>
      </c>
      <c r="C15" s="12" t="s">
        <v>83</v>
      </c>
      <c r="D15" s="7">
        <v>1798.7621999999999</v>
      </c>
      <c r="E15" s="7">
        <v>1819.2592999999999</v>
      </c>
      <c r="F15" s="7">
        <v>1874.4682</v>
      </c>
      <c r="G15" s="7">
        <v>1845.6072999999999</v>
      </c>
      <c r="H15" s="7">
        <v>1862.1212</v>
      </c>
      <c r="I15" s="7">
        <v>1827.4093</v>
      </c>
      <c r="J15" s="7">
        <v>1766.1792</v>
      </c>
      <c r="K15" s="7">
        <v>1764.4253000000001</v>
      </c>
      <c r="L15" s="7">
        <v>1769.8042</v>
      </c>
      <c r="M15" s="7">
        <v>1753.8623</v>
      </c>
      <c r="N15" s="7">
        <v>1753.5532000000001</v>
      </c>
      <c r="O15" s="7">
        <v>1710.6582000000001</v>
      </c>
      <c r="Y15" s="2"/>
      <c r="Z15" s="2"/>
    </row>
    <row r="16" spans="1:26" x14ac:dyDescent="0.3">
      <c r="A16" s="5" t="s">
        <v>84</v>
      </c>
      <c r="B16" s="12" t="s">
        <v>85</v>
      </c>
      <c r="C16" s="12" t="s">
        <v>86</v>
      </c>
      <c r="D16" s="7">
        <v>61.573</v>
      </c>
      <c r="E16" s="7">
        <v>61.531999999999996</v>
      </c>
      <c r="F16" s="7">
        <v>61.576999999999998</v>
      </c>
      <c r="G16" s="7">
        <v>61.576000000000001</v>
      </c>
      <c r="H16" s="7">
        <v>61.564</v>
      </c>
      <c r="I16" s="7">
        <v>61.623399999999997</v>
      </c>
      <c r="J16" s="7">
        <v>61.538800000000002</v>
      </c>
      <c r="K16" s="7">
        <v>61.667700000000004</v>
      </c>
      <c r="L16" s="7">
        <v>61.578299999999999</v>
      </c>
      <c r="M16" s="7">
        <v>61.532299999999999</v>
      </c>
      <c r="N16" s="7">
        <v>61.5792</v>
      </c>
      <c r="O16" s="7">
        <v>61.504899999999999</v>
      </c>
      <c r="Y16" s="2"/>
      <c r="Z16" s="2"/>
    </row>
    <row r="17" spans="1:26" x14ac:dyDescent="0.3">
      <c r="A17" s="5" t="s">
        <v>87</v>
      </c>
      <c r="B17" s="12" t="s">
        <v>88</v>
      </c>
      <c r="C17" s="12" t="s">
        <v>89</v>
      </c>
      <c r="D17" s="7">
        <v>3821.1235000000001</v>
      </c>
      <c r="E17" s="7">
        <v>3931.0644000000002</v>
      </c>
      <c r="F17" s="7">
        <v>4060.0504999999998</v>
      </c>
      <c r="G17" s="7">
        <v>3836.1394</v>
      </c>
      <c r="H17" s="7">
        <v>3938.4175</v>
      </c>
      <c r="I17" s="7">
        <v>3899.1855</v>
      </c>
      <c r="J17" s="7">
        <v>3926.2156</v>
      </c>
      <c r="K17" s="7">
        <v>3868.9733999999999</v>
      </c>
      <c r="L17" s="7">
        <v>3868.1244999999999</v>
      </c>
      <c r="M17" s="7">
        <v>3872.4634000000001</v>
      </c>
      <c r="N17" s="7">
        <v>3962.3683999999998</v>
      </c>
      <c r="O17" s="7">
        <v>3928.2784999999999</v>
      </c>
      <c r="Y17" s="2"/>
      <c r="Z17" s="2"/>
    </row>
    <row r="18" spans="1:26" x14ac:dyDescent="0.3">
      <c r="A18" s="5" t="s">
        <v>90</v>
      </c>
      <c r="B18" s="12" t="s">
        <v>91</v>
      </c>
      <c r="C18" s="12" t="s">
        <v>92</v>
      </c>
      <c r="D18" s="7">
        <v>863.81600000000003</v>
      </c>
      <c r="E18" s="7">
        <v>872.58969999999999</v>
      </c>
      <c r="F18" s="7">
        <v>900.62860000000001</v>
      </c>
      <c r="G18" s="7">
        <v>883.8972</v>
      </c>
      <c r="H18" s="7">
        <v>892.63890000000004</v>
      </c>
      <c r="I18" s="7">
        <v>876.36019999999996</v>
      </c>
      <c r="J18" s="7">
        <v>846.97500000000002</v>
      </c>
      <c r="K18" s="7">
        <v>847.56330000000003</v>
      </c>
      <c r="L18" s="7">
        <v>849.78380000000004</v>
      </c>
      <c r="M18" s="7">
        <v>839.75559999999996</v>
      </c>
      <c r="N18" s="7">
        <v>844.1395</v>
      </c>
      <c r="O18" s="7">
        <v>823.85299999999995</v>
      </c>
      <c r="Y18" s="2"/>
      <c r="Z18" s="2"/>
    </row>
    <row r="19" spans="1:26" x14ac:dyDescent="0.3">
      <c r="A19" s="5" t="s">
        <v>93</v>
      </c>
      <c r="B19" s="12" t="s">
        <v>94</v>
      </c>
      <c r="C19" s="12" t="s">
        <v>95</v>
      </c>
      <c r="D19" s="7">
        <v>11.170199999999999</v>
      </c>
      <c r="E19" s="7">
        <v>11.2218</v>
      </c>
      <c r="F19" s="7">
        <v>11.372199999999999</v>
      </c>
      <c r="G19" s="7">
        <v>11.2941</v>
      </c>
      <c r="H19" s="7">
        <v>11.327</v>
      </c>
      <c r="I19" s="7">
        <v>11.229100000000001</v>
      </c>
      <c r="J19" s="7">
        <v>11.0852</v>
      </c>
      <c r="K19" s="7">
        <v>11.078799999999999</v>
      </c>
      <c r="L19" s="7">
        <v>11.049799999999999</v>
      </c>
      <c r="M19" s="7">
        <v>10.9575</v>
      </c>
      <c r="N19" s="7">
        <v>10.9376</v>
      </c>
      <c r="O19" s="7">
        <v>10.8216</v>
      </c>
      <c r="Y19" s="2"/>
      <c r="Z19" s="2"/>
    </row>
    <row r="20" spans="1:26" x14ac:dyDescent="0.3">
      <c r="A20" s="5" t="s">
        <v>96</v>
      </c>
      <c r="B20" s="12" t="s">
        <v>97</v>
      </c>
      <c r="C20" s="12" t="s">
        <v>98</v>
      </c>
      <c r="D20" s="7">
        <v>40.088200000000001</v>
      </c>
      <c r="E20" s="7">
        <v>40.632100000000001</v>
      </c>
      <c r="F20" s="7">
        <v>40.299100000000003</v>
      </c>
      <c r="G20" s="7">
        <v>40.305399999999999</v>
      </c>
      <c r="H20" s="7">
        <v>40.558</v>
      </c>
      <c r="I20" s="7">
        <v>41.185899999999997</v>
      </c>
      <c r="J20" s="7">
        <v>40.674399999999999</v>
      </c>
      <c r="K20" s="7">
        <v>40.663400000000003</v>
      </c>
      <c r="L20" s="7">
        <v>40.148200000000003</v>
      </c>
      <c r="M20" s="7">
        <v>39.819400000000002</v>
      </c>
      <c r="N20" s="7">
        <v>39.887599999999999</v>
      </c>
      <c r="O20" s="7">
        <v>39.005299999999998</v>
      </c>
      <c r="Y20" s="2"/>
      <c r="Z20" s="2"/>
    </row>
    <row r="21" spans="1:26" x14ac:dyDescent="0.3">
      <c r="A21" s="5" t="s">
        <v>111</v>
      </c>
      <c r="B21" s="12" t="s">
        <v>112</v>
      </c>
      <c r="C21" s="12" t="s">
        <v>113</v>
      </c>
      <c r="D21" s="7">
        <v>32.229999999999997</v>
      </c>
      <c r="E21" s="7">
        <v>33.6798</v>
      </c>
      <c r="F21" s="7">
        <v>34.4985</v>
      </c>
      <c r="G21" s="7">
        <v>32.690800000000003</v>
      </c>
      <c r="H21" s="7">
        <v>32.535800000000002</v>
      </c>
      <c r="I21" s="7">
        <v>31.68</v>
      </c>
      <c r="J21" s="7">
        <v>30.4695</v>
      </c>
      <c r="K21" s="7">
        <v>30.745000000000001</v>
      </c>
      <c r="L21" s="7">
        <v>31.4803</v>
      </c>
      <c r="M21" s="7">
        <v>32.750100000000003</v>
      </c>
      <c r="N21" s="7">
        <v>32.7605</v>
      </c>
      <c r="O21" s="7">
        <v>31.888000000000002</v>
      </c>
      <c r="Y21" s="2"/>
      <c r="Z21" s="2"/>
    </row>
    <row r="22" spans="1:26" x14ac:dyDescent="0.3">
      <c r="A22" s="5" t="s">
        <v>114</v>
      </c>
      <c r="B22" s="12" t="s">
        <v>115</v>
      </c>
      <c r="C22" s="12" t="s">
        <v>116</v>
      </c>
      <c r="D22" s="7">
        <v>0.45829999999999999</v>
      </c>
      <c r="E22" s="7">
        <v>0.4627</v>
      </c>
      <c r="F22" s="7">
        <v>0.47789999999999999</v>
      </c>
      <c r="G22" s="7">
        <v>0.46960000000000002</v>
      </c>
      <c r="H22" s="7">
        <v>0.47360000000000002</v>
      </c>
      <c r="I22" s="7">
        <v>0.46479999999999999</v>
      </c>
      <c r="J22" s="7">
        <v>0.4491</v>
      </c>
      <c r="K22" s="7">
        <v>0.4496</v>
      </c>
      <c r="L22" s="7">
        <v>0.4506</v>
      </c>
      <c r="M22" s="7">
        <v>0.44619999999999999</v>
      </c>
      <c r="N22" s="7">
        <v>0.44669999999999999</v>
      </c>
      <c r="O22" s="7">
        <v>0.43530000000000002</v>
      </c>
      <c r="Y22" s="2"/>
      <c r="Z22" s="2"/>
    </row>
    <row r="23" spans="1:26" x14ac:dyDescent="0.3">
      <c r="A23" s="5" t="s">
        <v>117</v>
      </c>
      <c r="B23" s="12" t="s">
        <v>118</v>
      </c>
      <c r="C23" s="12" t="s">
        <v>119</v>
      </c>
      <c r="D23" s="7">
        <v>125.4014</v>
      </c>
      <c r="E23" s="7">
        <v>132.6617</v>
      </c>
      <c r="F23" s="7">
        <v>137.4941</v>
      </c>
      <c r="G23" s="7">
        <v>134.80420000000001</v>
      </c>
      <c r="H23" s="7">
        <v>142.06909999999999</v>
      </c>
      <c r="I23" s="7">
        <v>139.84030000000001</v>
      </c>
      <c r="J23" s="7">
        <v>135.08799999999999</v>
      </c>
      <c r="K23" s="7">
        <v>141.81659999999999</v>
      </c>
      <c r="L23" s="7">
        <v>143.6199</v>
      </c>
      <c r="M23" s="7">
        <v>143.05330000000001</v>
      </c>
      <c r="N23" s="7">
        <v>143.4119</v>
      </c>
      <c r="O23" s="7">
        <v>149.65860000000001</v>
      </c>
      <c r="Y23" s="2"/>
      <c r="Z23" s="2"/>
    </row>
    <row r="24" spans="1:26" x14ac:dyDescent="0.3">
      <c r="A24" s="5" t="s">
        <v>129</v>
      </c>
      <c r="B24" s="12" t="s">
        <v>130</v>
      </c>
      <c r="C24" s="12" t="s">
        <v>131</v>
      </c>
      <c r="D24" s="7">
        <v>1014.2201</v>
      </c>
      <c r="E24" s="7">
        <v>1026.6370999999999</v>
      </c>
      <c r="F24" s="7">
        <v>1061.3711000000001</v>
      </c>
      <c r="G24" s="7">
        <v>1041.3880999999999</v>
      </c>
      <c r="H24" s="7">
        <v>1051.6611</v>
      </c>
      <c r="I24" s="7">
        <v>1046.6660999999999</v>
      </c>
      <c r="J24" s="7">
        <v>1012.3001</v>
      </c>
      <c r="K24" s="7">
        <v>1022.8541</v>
      </c>
      <c r="L24" s="7">
        <v>1023.9701</v>
      </c>
      <c r="M24" s="7">
        <v>1017.3701</v>
      </c>
      <c r="N24" s="7">
        <v>1025.5071</v>
      </c>
      <c r="O24" s="7">
        <v>989.81330000000003</v>
      </c>
      <c r="Y24" s="2"/>
      <c r="Z24" s="2"/>
    </row>
    <row r="25" spans="1:26" x14ac:dyDescent="0.3">
      <c r="A25" s="5" t="s">
        <v>132</v>
      </c>
      <c r="B25" s="12" t="s">
        <v>133</v>
      </c>
      <c r="C25" s="12" t="s">
        <v>134</v>
      </c>
      <c r="D25" s="7">
        <v>4.4642999999999997</v>
      </c>
      <c r="E25" s="7">
        <v>4.5084999999999997</v>
      </c>
      <c r="F25" s="7">
        <v>4.6557000000000004</v>
      </c>
      <c r="G25" s="7">
        <v>4.5731999999999999</v>
      </c>
      <c r="H25" s="7">
        <v>4.6130000000000004</v>
      </c>
      <c r="I25" s="7">
        <v>4.5297000000000001</v>
      </c>
      <c r="J25" s="7">
        <v>4.3769</v>
      </c>
      <c r="K25" s="7">
        <v>4.3794000000000004</v>
      </c>
      <c r="L25" s="7">
        <v>4.3898999999999999</v>
      </c>
      <c r="M25" s="7">
        <v>4.3887</v>
      </c>
      <c r="N25" s="7">
        <v>4.3531000000000004</v>
      </c>
      <c r="O25" s="7">
        <v>4.2417999999999996</v>
      </c>
      <c r="Y25" s="2"/>
      <c r="Z25" s="2"/>
    </row>
    <row r="26" spans="1:26" x14ac:dyDescent="0.3">
      <c r="A26" s="5" t="s">
        <v>141</v>
      </c>
      <c r="B26" s="12" t="s">
        <v>142</v>
      </c>
      <c r="C26" s="12" t="s">
        <v>143</v>
      </c>
      <c r="D26" s="7">
        <v>182.83940000000001</v>
      </c>
      <c r="E26" s="7">
        <v>184.53229999999999</v>
      </c>
      <c r="F26" s="7">
        <v>191.14070000000001</v>
      </c>
      <c r="G26" s="7">
        <v>189.06880000000001</v>
      </c>
      <c r="H26" s="7">
        <v>191.51410000000001</v>
      </c>
      <c r="I26" s="7">
        <v>190.49610000000001</v>
      </c>
      <c r="J26" s="7">
        <v>184.5763</v>
      </c>
      <c r="K26" s="7">
        <v>184.85489999999999</v>
      </c>
      <c r="L26" s="7">
        <v>186.86799999999999</v>
      </c>
      <c r="M26" s="7">
        <v>187.15549999999999</v>
      </c>
      <c r="N26" s="7">
        <v>196.18879999999999</v>
      </c>
      <c r="O26" s="7">
        <v>198.52199999999999</v>
      </c>
      <c r="Y26" s="2"/>
      <c r="Z26" s="2"/>
    </row>
    <row r="27" spans="1:26" x14ac:dyDescent="0.3">
      <c r="A27" s="5" t="s">
        <v>144</v>
      </c>
      <c r="B27" s="12" t="s">
        <v>145</v>
      </c>
      <c r="C27" s="12" t="s">
        <v>146</v>
      </c>
      <c r="D27" s="7">
        <v>234.69200000000001</v>
      </c>
      <c r="E27" s="7">
        <v>234.69200000000001</v>
      </c>
      <c r="F27" s="7">
        <v>234.69200000000001</v>
      </c>
      <c r="G27" s="7">
        <v>234.69200000000001</v>
      </c>
      <c r="H27" s="7">
        <v>234.69200000000001</v>
      </c>
      <c r="I27" s="7">
        <v>234.69200000000001</v>
      </c>
      <c r="J27" s="7">
        <v>234.69200000000001</v>
      </c>
      <c r="K27" s="7">
        <v>234.69200000000001</v>
      </c>
      <c r="L27" s="7">
        <v>234.69200000000001</v>
      </c>
      <c r="M27" s="7">
        <v>602.69380000000001</v>
      </c>
      <c r="N27" s="7">
        <v>586.971</v>
      </c>
      <c r="O27" s="7">
        <v>586.35299999999995</v>
      </c>
      <c r="Y27" s="2"/>
      <c r="Z27" s="2"/>
    </row>
    <row r="28" spans="1:26" x14ac:dyDescent="0.3">
      <c r="A28" s="5" t="s">
        <v>147</v>
      </c>
      <c r="B28" s="12" t="s">
        <v>148</v>
      </c>
      <c r="C28" s="12" t="s">
        <v>149</v>
      </c>
      <c r="D28" s="7">
        <v>35.602499999999999</v>
      </c>
      <c r="E28" s="7">
        <v>35.533999999999999</v>
      </c>
      <c r="F28" s="7">
        <v>36.265300000000003</v>
      </c>
      <c r="G28" s="7">
        <v>35.787999999999997</v>
      </c>
      <c r="H28" s="7">
        <v>35.9026</v>
      </c>
      <c r="I28" s="7">
        <v>35.880499999999998</v>
      </c>
      <c r="J28" s="7">
        <v>35.059600000000003</v>
      </c>
      <c r="K28" s="7">
        <v>35.4268</v>
      </c>
      <c r="L28" s="7">
        <v>35.864699999999999</v>
      </c>
      <c r="M28" s="7">
        <v>35.894599999999997</v>
      </c>
      <c r="N28" s="7">
        <v>35.482500000000002</v>
      </c>
      <c r="O28" s="7">
        <v>35.133299999999998</v>
      </c>
      <c r="Y28" s="2"/>
      <c r="Z28" s="2"/>
    </row>
    <row r="29" spans="1:26" x14ac:dyDescent="0.3">
      <c r="A29" s="5" t="s">
        <v>150</v>
      </c>
      <c r="B29" s="12" t="s">
        <v>151</v>
      </c>
      <c r="C29" s="12" t="s">
        <v>152</v>
      </c>
      <c r="D29" s="7">
        <v>2.9895999999999998</v>
      </c>
      <c r="E29" s="7">
        <v>2.9780000000000002</v>
      </c>
      <c r="F29" s="7">
        <v>3.0044</v>
      </c>
      <c r="G29" s="7">
        <v>2.9516</v>
      </c>
      <c r="H29" s="7">
        <v>2.9723000000000002</v>
      </c>
      <c r="I29" s="7">
        <v>2.9992999999999999</v>
      </c>
      <c r="J29" s="7">
        <v>2.9946999999999999</v>
      </c>
      <c r="K29" s="7">
        <v>3.0510999999999999</v>
      </c>
      <c r="L29" s="7">
        <v>3.1415000000000002</v>
      </c>
      <c r="M29" s="7">
        <v>3.2027000000000001</v>
      </c>
      <c r="N29" s="7">
        <v>3.3003999999999998</v>
      </c>
      <c r="O29" s="7">
        <v>3.2930999999999999</v>
      </c>
      <c r="Y29" s="2"/>
      <c r="Z29" s="2"/>
    </row>
    <row r="30" spans="1:26" x14ac:dyDescent="0.3">
      <c r="A30" s="5" t="s">
        <v>153</v>
      </c>
      <c r="B30" s="12" t="s">
        <v>154</v>
      </c>
      <c r="C30" s="12" t="s">
        <v>155</v>
      </c>
      <c r="D30" s="7">
        <v>4.3727</v>
      </c>
      <c r="E30" s="7">
        <v>4.4150999999999998</v>
      </c>
      <c r="F30" s="7">
        <v>4.5594999999999999</v>
      </c>
      <c r="G30" s="7">
        <v>4.4790000000000001</v>
      </c>
      <c r="H30" s="7">
        <v>4.5178000000000003</v>
      </c>
      <c r="I30" s="7">
        <v>4.4362000000000004</v>
      </c>
      <c r="J30" s="7">
        <v>4.2866</v>
      </c>
      <c r="K30" s="7">
        <v>4.2891000000000004</v>
      </c>
      <c r="L30" s="7">
        <v>4.2992999999999997</v>
      </c>
      <c r="M30" s="7">
        <v>4.2587999999999999</v>
      </c>
      <c r="N30" s="7">
        <v>4.2626999999999997</v>
      </c>
      <c r="O30" s="7">
        <v>4.1536</v>
      </c>
      <c r="Y30" s="2"/>
      <c r="Z30" s="2"/>
    </row>
    <row r="31" spans="1:26" x14ac:dyDescent="0.3">
      <c r="A31" s="5" t="s">
        <v>156</v>
      </c>
      <c r="B31" s="12" t="s">
        <v>157</v>
      </c>
      <c r="C31" s="12" t="s">
        <v>158</v>
      </c>
      <c r="D31" s="7">
        <v>27179</v>
      </c>
      <c r="E31" s="7">
        <v>27274</v>
      </c>
      <c r="F31" s="7">
        <v>28223</v>
      </c>
      <c r="G31" s="7">
        <v>27719</v>
      </c>
      <c r="H31" s="7">
        <v>27959</v>
      </c>
      <c r="I31" s="7">
        <v>27494</v>
      </c>
      <c r="J31" s="7">
        <v>26530</v>
      </c>
      <c r="K31" s="7">
        <v>26662</v>
      </c>
      <c r="L31" s="7">
        <v>27237</v>
      </c>
      <c r="M31" s="7">
        <v>27147</v>
      </c>
      <c r="N31" s="7">
        <v>27082</v>
      </c>
      <c r="O31" s="7">
        <v>26399</v>
      </c>
      <c r="Y31" s="2"/>
      <c r="Z31" s="2"/>
    </row>
    <row r="32" spans="1:26" x14ac:dyDescent="0.3">
      <c r="A32" s="5" t="s">
        <v>162</v>
      </c>
      <c r="B32" s="12" t="s">
        <v>163</v>
      </c>
      <c r="C32" s="12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  <c r="Y32" s="2"/>
      <c r="Z32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workbookViewId="0">
      <selection activeCell="E2" sqref="E2"/>
    </sheetView>
  </sheetViews>
  <sheetFormatPr defaultColWidth="9.109375" defaultRowHeight="14.4" x14ac:dyDescent="0.3"/>
  <cols>
    <col min="1" max="1" width="24.109375" style="2" bestFit="1" customWidth="1"/>
    <col min="2" max="2" width="95.44140625" style="2" customWidth="1"/>
    <col min="3" max="3" width="12.33203125" style="2" customWidth="1"/>
    <col min="4" max="4" width="13.6640625" style="2" customWidth="1"/>
    <col min="5" max="16" width="13" customWidth="1"/>
  </cols>
  <sheetData>
    <row r="1" spans="1:16" ht="28.8" x14ac:dyDescent="0.3">
      <c r="B1" s="2" t="s">
        <v>0</v>
      </c>
      <c r="C1" s="15" t="s">
        <v>1</v>
      </c>
      <c r="D1" s="15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3">
      <c r="A2" s="4" t="s">
        <v>179</v>
      </c>
      <c r="B2" s="4" t="s">
        <v>15</v>
      </c>
      <c r="C2" s="12" t="s">
        <v>16</v>
      </c>
      <c r="D2" s="12" t="s">
        <v>17</v>
      </c>
      <c r="E2" s="7">
        <v>117.5256</v>
      </c>
      <c r="F2" s="7">
        <v>116.1259</v>
      </c>
      <c r="G2" s="7">
        <v>117.9205</v>
      </c>
      <c r="H2" s="7">
        <v>116.7619</v>
      </c>
      <c r="I2" s="7">
        <v>117.2677</v>
      </c>
      <c r="J2" s="7">
        <v>119.7758</v>
      </c>
      <c r="K2" s="7">
        <v>121.81100000000001</v>
      </c>
      <c r="L2" s="7">
        <v>123.16459999999999</v>
      </c>
      <c r="M2" s="7">
        <v>128.30539999999999</v>
      </c>
      <c r="N2" s="7">
        <v>131.9605</v>
      </c>
      <c r="O2" s="7">
        <v>133.53030000000001</v>
      </c>
      <c r="P2" s="7">
        <v>134.1208</v>
      </c>
    </row>
    <row r="3" spans="1:16" x14ac:dyDescent="0.3">
      <c r="A3" s="4" t="s">
        <v>180</v>
      </c>
      <c r="B3" s="4" t="s">
        <v>18</v>
      </c>
      <c r="C3" s="12" t="s">
        <v>19</v>
      </c>
      <c r="D3" s="12" t="s">
        <v>20</v>
      </c>
      <c r="E3" s="7">
        <v>16.820399999999999</v>
      </c>
      <c r="F3" s="7">
        <v>16.724599999999999</v>
      </c>
      <c r="G3" s="7">
        <v>17.142199999999999</v>
      </c>
      <c r="H3" s="7">
        <v>16.413499999999999</v>
      </c>
      <c r="I3" s="7">
        <v>16.4392</v>
      </c>
      <c r="J3" s="7">
        <v>16.7837</v>
      </c>
      <c r="K3" s="7">
        <v>18.098099999999999</v>
      </c>
      <c r="L3" s="7">
        <v>18.979800000000001</v>
      </c>
      <c r="M3" s="7">
        <v>20.844899999999999</v>
      </c>
      <c r="N3" s="7">
        <v>20.562100000000001</v>
      </c>
      <c r="O3" s="7">
        <v>20.4407</v>
      </c>
      <c r="P3" s="7">
        <v>20.558399999999999</v>
      </c>
    </row>
    <row r="4" spans="1:16" x14ac:dyDescent="0.3">
      <c r="A4" s="4" t="s">
        <v>181</v>
      </c>
      <c r="B4" s="4" t="s">
        <v>182</v>
      </c>
      <c r="C4" s="12" t="s">
        <v>25</v>
      </c>
      <c r="D4" s="12" t="s">
        <v>26</v>
      </c>
      <c r="E4" s="7">
        <v>83.285899999999998</v>
      </c>
      <c r="F4" s="7">
        <v>82.913200000000003</v>
      </c>
      <c r="G4" s="7">
        <v>85.442300000000003</v>
      </c>
      <c r="H4" s="7">
        <v>84.188400000000001</v>
      </c>
      <c r="I4" s="7">
        <v>85.210499999999996</v>
      </c>
      <c r="J4" s="7">
        <v>89.528099999999995</v>
      </c>
      <c r="K4" s="7">
        <v>90.711399999999998</v>
      </c>
      <c r="L4" s="7">
        <v>92.175600000000003</v>
      </c>
      <c r="M4" s="7">
        <v>95.967200000000005</v>
      </c>
      <c r="N4" s="7">
        <v>95.935199999999995</v>
      </c>
      <c r="O4" s="7">
        <v>97.2363</v>
      </c>
      <c r="P4" s="7">
        <v>96.689800000000005</v>
      </c>
    </row>
    <row r="5" spans="1:16" x14ac:dyDescent="0.3">
      <c r="A5" s="4" t="s">
        <v>183</v>
      </c>
      <c r="B5" s="4" t="s">
        <v>184</v>
      </c>
      <c r="C5" s="12" t="s">
        <v>31</v>
      </c>
      <c r="D5" s="12" t="s">
        <v>32</v>
      </c>
      <c r="E5" s="7">
        <v>1773.4884</v>
      </c>
      <c r="F5" s="7">
        <v>1764.4438</v>
      </c>
      <c r="G5" s="7">
        <v>1819.1398999999999</v>
      </c>
      <c r="H5" s="7">
        <v>1794.837</v>
      </c>
      <c r="I5" s="7">
        <v>1831.8530000000001</v>
      </c>
      <c r="J5" s="7">
        <v>1874.894</v>
      </c>
      <c r="K5" s="7">
        <v>1939.3851999999999</v>
      </c>
      <c r="L5" s="7">
        <v>1974.1632</v>
      </c>
      <c r="M5" s="7">
        <v>2053.9521</v>
      </c>
      <c r="N5" s="7">
        <v>2067.1902</v>
      </c>
      <c r="O5" s="7">
        <v>2052.7411999999999</v>
      </c>
      <c r="P5" s="7">
        <v>2043.1161999999999</v>
      </c>
    </row>
    <row r="6" spans="1:16" x14ac:dyDescent="0.3">
      <c r="A6" s="4" t="s">
        <v>185</v>
      </c>
      <c r="B6" s="4" t="s">
        <v>33</v>
      </c>
      <c r="C6" s="12" t="s">
        <v>34</v>
      </c>
      <c r="D6" s="12" t="s">
        <v>35</v>
      </c>
      <c r="E6" s="7">
        <v>712.81</v>
      </c>
      <c r="F6" s="7">
        <v>707.8</v>
      </c>
      <c r="G6" s="7">
        <v>698.39</v>
      </c>
      <c r="H6" s="7">
        <v>690.14</v>
      </c>
      <c r="I6" s="7">
        <v>705.96</v>
      </c>
      <c r="J6" s="7">
        <v>727.07</v>
      </c>
      <c r="K6" s="7">
        <v>755.8</v>
      </c>
      <c r="L6" s="7">
        <v>757.77</v>
      </c>
      <c r="M6" s="7">
        <v>769.47</v>
      </c>
      <c r="N6" s="7">
        <v>744.87</v>
      </c>
      <c r="O6" s="7">
        <v>754.25</v>
      </c>
      <c r="P6" s="7">
        <v>739.66</v>
      </c>
    </row>
    <row r="7" spans="1:16" x14ac:dyDescent="0.3">
      <c r="A7" s="4" t="s">
        <v>186</v>
      </c>
      <c r="B7" s="4" t="s">
        <v>36</v>
      </c>
      <c r="C7" s="12" t="s">
        <v>37</v>
      </c>
      <c r="D7" s="12" t="s">
        <v>38</v>
      </c>
      <c r="E7" s="7">
        <v>3356</v>
      </c>
      <c r="F7" s="7">
        <v>3162.87</v>
      </c>
      <c r="G7" s="7">
        <v>3148</v>
      </c>
      <c r="H7" s="7">
        <v>3102.44</v>
      </c>
      <c r="I7" s="7">
        <v>3071</v>
      </c>
      <c r="J7" s="7">
        <v>3208</v>
      </c>
      <c r="K7" s="7">
        <v>3279</v>
      </c>
      <c r="L7" s="7">
        <v>3479.44</v>
      </c>
      <c r="M7" s="7">
        <v>3528</v>
      </c>
      <c r="N7" s="7">
        <v>3502</v>
      </c>
      <c r="O7" s="7">
        <v>3467</v>
      </c>
      <c r="P7" s="7">
        <v>3543</v>
      </c>
    </row>
    <row r="8" spans="1:16" x14ac:dyDescent="0.3">
      <c r="A8" s="4" t="s">
        <v>187</v>
      </c>
      <c r="B8" s="4" t="s">
        <v>39</v>
      </c>
      <c r="C8" s="12" t="s">
        <v>40</v>
      </c>
      <c r="D8" s="12" t="s">
        <v>41</v>
      </c>
      <c r="E8" s="7">
        <v>1216.67</v>
      </c>
      <c r="F8" s="7">
        <v>1228</v>
      </c>
      <c r="G8" s="7">
        <v>1368.34</v>
      </c>
      <c r="H8" s="7">
        <v>1388.52</v>
      </c>
      <c r="I8" s="7">
        <v>1454.79</v>
      </c>
      <c r="J8" s="7">
        <v>1518.98</v>
      </c>
      <c r="K8" s="7">
        <v>1602.19</v>
      </c>
      <c r="L8" s="7">
        <v>1703.69</v>
      </c>
      <c r="M8" s="7">
        <v>1895.9</v>
      </c>
      <c r="N8" s="7">
        <v>1847.4</v>
      </c>
      <c r="O8" s="7">
        <v>1848.02</v>
      </c>
      <c r="P8" s="7">
        <v>1835.36</v>
      </c>
    </row>
    <row r="9" spans="1:16" x14ac:dyDescent="0.3">
      <c r="A9" s="4" t="s">
        <v>188</v>
      </c>
      <c r="B9" s="4" t="s">
        <v>42</v>
      </c>
      <c r="C9" s="12" t="s">
        <v>43</v>
      </c>
      <c r="D9" s="12" t="s">
        <v>174</v>
      </c>
      <c r="E9" s="7">
        <v>1.0598000000000001</v>
      </c>
      <c r="F9" s="7">
        <v>1.0531999999999999</v>
      </c>
      <c r="G9" s="7">
        <v>1.0783</v>
      </c>
      <c r="H9" s="7">
        <v>1.0608</v>
      </c>
      <c r="I9" s="7">
        <v>1.0697000000000001</v>
      </c>
      <c r="J9" s="7">
        <v>1.0900000000000001</v>
      </c>
      <c r="K9" s="7">
        <v>1.1243000000000001</v>
      </c>
      <c r="L9" s="7">
        <v>1.1428</v>
      </c>
      <c r="M9" s="7">
        <v>1.1841999999999999</v>
      </c>
      <c r="N9" s="7">
        <v>1.1880999999999999</v>
      </c>
      <c r="O9" s="7">
        <v>1.1800999999999999</v>
      </c>
      <c r="P9" s="7">
        <v>1.1646000000000001</v>
      </c>
    </row>
    <row r="10" spans="1:16" x14ac:dyDescent="0.3">
      <c r="A10" s="4" t="s">
        <v>189</v>
      </c>
      <c r="B10" s="4" t="s">
        <v>48</v>
      </c>
      <c r="C10" s="12" t="s">
        <v>49</v>
      </c>
      <c r="D10" s="12" t="s">
        <v>50</v>
      </c>
      <c r="E10" s="7">
        <v>19.021899999999999</v>
      </c>
      <c r="F10" s="7">
        <v>19.073499999999999</v>
      </c>
      <c r="G10" s="7">
        <v>20.324200000000001</v>
      </c>
      <c r="H10" s="7">
        <v>16.764800000000001</v>
      </c>
      <c r="I10" s="7">
        <v>19.3644</v>
      </c>
      <c r="J10" s="7">
        <v>19.671500000000002</v>
      </c>
      <c r="K10" s="7">
        <v>20.391400000000001</v>
      </c>
      <c r="L10" s="7">
        <v>20.703900000000001</v>
      </c>
      <c r="M10" s="7">
        <v>21.164000000000001</v>
      </c>
      <c r="N10" s="7">
        <v>20.955400000000001</v>
      </c>
      <c r="O10" s="7">
        <v>20.8431</v>
      </c>
      <c r="P10" s="7">
        <v>20.548500000000001</v>
      </c>
    </row>
    <row r="11" spans="1:16" x14ac:dyDescent="0.3">
      <c r="A11" s="4" t="s">
        <v>190</v>
      </c>
      <c r="B11" s="4" t="s">
        <v>191</v>
      </c>
      <c r="C11" s="12" t="s">
        <v>64</v>
      </c>
      <c r="D11" s="12" t="s">
        <v>65</v>
      </c>
      <c r="E11" s="7">
        <v>38849.246800000001</v>
      </c>
      <c r="F11" s="7">
        <v>38849.246800000001</v>
      </c>
      <c r="G11" s="7">
        <v>38849.246800000001</v>
      </c>
      <c r="H11" s="7">
        <v>38849.246800000001</v>
      </c>
      <c r="I11" s="7">
        <v>34311.004099999998</v>
      </c>
      <c r="J11" s="7">
        <v>34311.004099999998</v>
      </c>
      <c r="K11" s="7">
        <v>36266.004300000001</v>
      </c>
      <c r="L11" s="7">
        <v>36266.004300000001</v>
      </c>
      <c r="M11" s="7">
        <v>38411.0046</v>
      </c>
      <c r="N11" s="7">
        <v>39440.004699999998</v>
      </c>
      <c r="O11" s="7">
        <v>39440.004699999998</v>
      </c>
      <c r="P11" s="7">
        <v>40659.004800000002</v>
      </c>
    </row>
    <row r="12" spans="1:16" x14ac:dyDescent="0.3">
      <c r="A12" s="4" t="s">
        <v>192</v>
      </c>
      <c r="B12" s="4" t="s">
        <v>69</v>
      </c>
      <c r="C12" s="12" t="s">
        <v>70</v>
      </c>
      <c r="D12" s="12" t="s">
        <v>71</v>
      </c>
      <c r="E12" s="7">
        <v>0.75039999999999996</v>
      </c>
      <c r="F12" s="7">
        <v>0.74590000000000001</v>
      </c>
      <c r="G12" s="7">
        <v>0.76400000000000001</v>
      </c>
      <c r="H12" s="7">
        <v>0.75209999999999999</v>
      </c>
      <c r="I12" s="7">
        <v>0.75839999999999996</v>
      </c>
      <c r="J12" s="7">
        <v>0.77339999999999998</v>
      </c>
      <c r="K12" s="7">
        <v>0.79830000000000001</v>
      </c>
      <c r="L12" s="7">
        <v>0.81</v>
      </c>
      <c r="M12" s="7">
        <v>0.83960000000000001</v>
      </c>
      <c r="N12" s="7">
        <v>0.84230000000000005</v>
      </c>
      <c r="O12" s="7">
        <v>0.8367</v>
      </c>
      <c r="P12" s="7">
        <v>0.82569999999999999</v>
      </c>
    </row>
    <row r="13" spans="1:16" x14ac:dyDescent="0.3">
      <c r="A13" s="4" t="s">
        <v>193</v>
      </c>
      <c r="B13" s="4" t="s">
        <v>75</v>
      </c>
      <c r="C13" s="12" t="s">
        <v>76</v>
      </c>
      <c r="D13" s="12" t="s">
        <v>77</v>
      </c>
      <c r="E13" s="7">
        <v>108.02</v>
      </c>
      <c r="F13" s="7">
        <v>107.99</v>
      </c>
      <c r="G13" s="7">
        <v>111.9</v>
      </c>
      <c r="H13" s="7">
        <v>109.09</v>
      </c>
      <c r="I13" s="7">
        <v>110.22</v>
      </c>
      <c r="J13" s="7">
        <v>112.5</v>
      </c>
      <c r="K13" s="7">
        <v>116.26</v>
      </c>
      <c r="L13" s="7">
        <v>118.49</v>
      </c>
      <c r="M13" s="7">
        <v>123.15</v>
      </c>
      <c r="N13" s="7">
        <v>122.24</v>
      </c>
      <c r="O13" s="7">
        <v>121.79</v>
      </c>
      <c r="P13" s="7">
        <v>120.89</v>
      </c>
    </row>
    <row r="14" spans="1:16" x14ac:dyDescent="0.3">
      <c r="A14" s="4" t="s">
        <v>194</v>
      </c>
      <c r="B14" s="4" t="s">
        <v>78</v>
      </c>
      <c r="C14" s="12" t="s">
        <v>79</v>
      </c>
      <c r="D14" s="12" t="s">
        <v>80</v>
      </c>
      <c r="E14" s="7">
        <v>0.32350000000000001</v>
      </c>
      <c r="F14" s="7">
        <v>0.32200000000000001</v>
      </c>
      <c r="G14" s="7">
        <v>0.3286</v>
      </c>
      <c r="H14" s="7">
        <v>0.32379999999999998</v>
      </c>
      <c r="I14" s="7">
        <v>0.32619999999999999</v>
      </c>
      <c r="J14" s="7">
        <v>0.33179999999999998</v>
      </c>
      <c r="K14" s="7">
        <v>0.3412</v>
      </c>
      <c r="L14" s="7">
        <v>0.34670000000000001</v>
      </c>
      <c r="M14" s="7">
        <v>0.3574</v>
      </c>
      <c r="N14" s="7">
        <v>0.35849999999999999</v>
      </c>
      <c r="O14" s="7">
        <v>0.35649999999999998</v>
      </c>
      <c r="P14" s="7">
        <v>0.35239999999999999</v>
      </c>
    </row>
    <row r="15" spans="1:16" x14ac:dyDescent="0.3">
      <c r="A15" s="4" t="s">
        <v>195</v>
      </c>
      <c r="B15" s="4" t="s">
        <v>81</v>
      </c>
      <c r="C15" s="12" t="s">
        <v>82</v>
      </c>
      <c r="D15" s="12" t="s">
        <v>83</v>
      </c>
      <c r="E15" s="7">
        <v>1604.1210000000001</v>
      </c>
      <c r="F15" s="7">
        <v>1594.9323999999999</v>
      </c>
      <c r="G15" s="7">
        <v>1632.2445</v>
      </c>
      <c r="H15" s="7">
        <v>1601.2865999999999</v>
      </c>
      <c r="I15" s="7">
        <v>1619.6414</v>
      </c>
      <c r="J15" s="7">
        <v>1648.7236</v>
      </c>
      <c r="K15" s="7">
        <v>1699.4331999999999</v>
      </c>
      <c r="L15" s="7">
        <v>1722.7212</v>
      </c>
      <c r="M15" s="7">
        <v>1785.7511999999999</v>
      </c>
      <c r="N15" s="7">
        <v>1790.9172000000001</v>
      </c>
      <c r="O15" s="7">
        <v>1781.9441999999999</v>
      </c>
      <c r="P15" s="7">
        <v>1758.4712</v>
      </c>
    </row>
    <row r="16" spans="1:16" x14ac:dyDescent="0.3">
      <c r="A16" s="4" t="s">
        <v>196</v>
      </c>
      <c r="B16" s="4" t="s">
        <v>84</v>
      </c>
      <c r="C16" s="12" t="s">
        <v>85</v>
      </c>
      <c r="D16" s="12" t="s">
        <v>86</v>
      </c>
      <c r="E16" s="7">
        <v>61.566000000000003</v>
      </c>
      <c r="F16" s="7">
        <v>61.518000000000001</v>
      </c>
      <c r="G16" s="7">
        <v>61.573999999999998</v>
      </c>
      <c r="H16" s="7">
        <v>61.576000000000001</v>
      </c>
      <c r="I16" s="7">
        <v>61.594000000000001</v>
      </c>
      <c r="J16" s="7">
        <v>61.579000000000001</v>
      </c>
      <c r="K16" s="7">
        <v>61.578000000000003</v>
      </c>
      <c r="L16" s="7">
        <v>61.613999999999997</v>
      </c>
      <c r="M16" s="7">
        <v>61.893999999999998</v>
      </c>
      <c r="N16" s="7">
        <v>61.631</v>
      </c>
      <c r="O16" s="7">
        <v>61.576000000000001</v>
      </c>
      <c r="P16" s="7">
        <v>61.572000000000003</v>
      </c>
    </row>
    <row r="17" spans="1:16" x14ac:dyDescent="0.3">
      <c r="A17" s="4" t="s">
        <v>197</v>
      </c>
      <c r="B17" s="4" t="s">
        <v>87</v>
      </c>
      <c r="C17" s="12" t="s">
        <v>88</v>
      </c>
      <c r="D17" s="12" t="s">
        <v>89</v>
      </c>
      <c r="E17" s="7">
        <v>3530.2946000000002</v>
      </c>
      <c r="F17" s="7">
        <v>3570.1795999999999</v>
      </c>
      <c r="G17" s="7">
        <v>3472.2977999999998</v>
      </c>
      <c r="H17" s="7">
        <v>3265.308</v>
      </c>
      <c r="I17" s="7">
        <v>3532.0916999999999</v>
      </c>
      <c r="J17" s="7">
        <v>3520.9596000000001</v>
      </c>
      <c r="K17" s="7">
        <v>3583.4675000000002</v>
      </c>
      <c r="L17" s="7">
        <v>3452.6282999999999</v>
      </c>
      <c r="M17" s="7">
        <v>3493.3323999999998</v>
      </c>
      <c r="N17" s="7">
        <v>3509.2494000000002</v>
      </c>
      <c r="O17" s="7">
        <v>3593.3454000000002</v>
      </c>
      <c r="P17" s="7">
        <v>3655.5594999999998</v>
      </c>
    </row>
    <row r="18" spans="1:16" x14ac:dyDescent="0.3">
      <c r="A18" s="4" t="s">
        <v>198</v>
      </c>
      <c r="B18" s="4" t="s">
        <v>90</v>
      </c>
      <c r="C18" s="12" t="s">
        <v>91</v>
      </c>
      <c r="D18" s="12" t="s">
        <v>92</v>
      </c>
      <c r="E18" s="7">
        <v>768.53399999999999</v>
      </c>
      <c r="F18" s="7">
        <v>766.08799999999997</v>
      </c>
      <c r="G18" s="7">
        <v>780.56020000000001</v>
      </c>
      <c r="H18" s="7">
        <v>768.40070000000003</v>
      </c>
      <c r="I18" s="7">
        <v>775.76409999999998</v>
      </c>
      <c r="J18" s="7">
        <v>791.73249999999996</v>
      </c>
      <c r="K18" s="7">
        <v>816.36320000000001</v>
      </c>
      <c r="L18" s="7">
        <v>828.72360000000003</v>
      </c>
      <c r="M18" s="7">
        <v>859.90170000000001</v>
      </c>
      <c r="N18" s="7">
        <v>862.08920000000001</v>
      </c>
      <c r="O18" s="7">
        <v>856.97429999999997</v>
      </c>
      <c r="P18" s="7">
        <v>845.51779999999997</v>
      </c>
    </row>
    <row r="19" spans="1:16" x14ac:dyDescent="0.3">
      <c r="A19" s="4" t="s">
        <v>199</v>
      </c>
      <c r="B19" s="4" t="s">
        <v>93</v>
      </c>
      <c r="C19" s="12" t="s">
        <v>94</v>
      </c>
      <c r="D19" s="12" t="s">
        <v>95</v>
      </c>
      <c r="E19" s="7">
        <v>10.690300000000001</v>
      </c>
      <c r="F19" s="7">
        <v>10.656599999999999</v>
      </c>
      <c r="G19" s="7">
        <v>10.756600000000001</v>
      </c>
      <c r="H19" s="7">
        <v>10.6951</v>
      </c>
      <c r="I19" s="7">
        <v>10.7186</v>
      </c>
      <c r="J19" s="7">
        <v>10.8118</v>
      </c>
      <c r="K19" s="7">
        <v>10.948</v>
      </c>
      <c r="L19" s="7">
        <v>11.016</v>
      </c>
      <c r="M19" s="7">
        <v>11.1653</v>
      </c>
      <c r="N19" s="7">
        <v>11.179500000000001</v>
      </c>
      <c r="O19" s="7">
        <v>11.142099999999999</v>
      </c>
      <c r="P19" s="7">
        <v>11.0959</v>
      </c>
    </row>
    <row r="20" spans="1:16" x14ac:dyDescent="0.3">
      <c r="A20" s="4" t="s">
        <v>200</v>
      </c>
      <c r="B20" s="4" t="s">
        <v>96</v>
      </c>
      <c r="C20" s="12" t="s">
        <v>97</v>
      </c>
      <c r="D20" s="12" t="s">
        <v>98</v>
      </c>
      <c r="E20" s="7">
        <v>38.192</v>
      </c>
      <c r="F20" s="7">
        <v>37.929699999999997</v>
      </c>
      <c r="G20" s="7">
        <v>38.357700000000001</v>
      </c>
      <c r="H20" s="7">
        <v>37.654899999999998</v>
      </c>
      <c r="I20" s="7">
        <v>37.6496</v>
      </c>
      <c r="J20" s="7">
        <v>37.934600000000003</v>
      </c>
      <c r="K20" s="7">
        <v>39.137599999999999</v>
      </c>
      <c r="L20" s="7">
        <v>39.398400000000002</v>
      </c>
      <c r="M20" s="7">
        <v>39.492199999999997</v>
      </c>
      <c r="N20" s="7">
        <v>38.928699999999999</v>
      </c>
      <c r="O20" s="7">
        <v>39.959899999999998</v>
      </c>
      <c r="P20" s="7">
        <v>40.613500000000002</v>
      </c>
    </row>
    <row r="21" spans="1:16" x14ac:dyDescent="0.3">
      <c r="A21" s="4" t="s">
        <v>201</v>
      </c>
      <c r="B21" s="4" t="s">
        <v>111</v>
      </c>
      <c r="C21" s="12" t="s">
        <v>112</v>
      </c>
      <c r="D21" s="12" t="s">
        <v>113</v>
      </c>
      <c r="E21" s="7">
        <v>27.07</v>
      </c>
      <c r="F21" s="7">
        <v>28.290800000000001</v>
      </c>
      <c r="G21" s="7">
        <v>29.215</v>
      </c>
      <c r="H21" s="7">
        <v>28.8537</v>
      </c>
      <c r="I21" s="7">
        <v>28.835000000000001</v>
      </c>
      <c r="J21" s="7">
        <v>28.925000000000001</v>
      </c>
      <c r="K21" s="7">
        <v>29.585000000000001</v>
      </c>
      <c r="L21" s="7">
        <v>29.8</v>
      </c>
      <c r="M21" s="7">
        <v>30.555</v>
      </c>
      <c r="N21" s="7">
        <v>30.5169</v>
      </c>
      <c r="O21" s="7">
        <v>31.454999999999998</v>
      </c>
      <c r="P21" s="7">
        <v>31.315000000000001</v>
      </c>
    </row>
    <row r="22" spans="1:16" x14ac:dyDescent="0.3">
      <c r="A22" s="4" t="s">
        <v>202</v>
      </c>
      <c r="B22" s="4" t="s">
        <v>114</v>
      </c>
      <c r="C22" s="12" t="s">
        <v>115</v>
      </c>
      <c r="D22" s="12" t="s">
        <v>116</v>
      </c>
      <c r="E22" s="7">
        <v>0.40799999999999997</v>
      </c>
      <c r="F22" s="7">
        <v>0.40550000000000003</v>
      </c>
      <c r="G22" s="7">
        <v>0.41510000000000002</v>
      </c>
      <c r="H22" s="7">
        <v>0.40839999999999999</v>
      </c>
      <c r="I22" s="7">
        <v>0.4118</v>
      </c>
      <c r="J22" s="7">
        <v>0.41970000000000002</v>
      </c>
      <c r="K22" s="7">
        <v>0.43290000000000001</v>
      </c>
      <c r="L22" s="7">
        <v>0.44030000000000002</v>
      </c>
      <c r="M22" s="7">
        <v>0.45600000000000002</v>
      </c>
      <c r="N22" s="7">
        <v>0.45739999999999997</v>
      </c>
      <c r="O22" s="7">
        <v>0.45440000000000003</v>
      </c>
      <c r="P22" s="7">
        <v>0.44829999999999998</v>
      </c>
    </row>
    <row r="23" spans="1:16" x14ac:dyDescent="0.3">
      <c r="A23" s="4" t="s">
        <v>203</v>
      </c>
      <c r="B23" s="4" t="s">
        <v>117</v>
      </c>
      <c r="C23" s="12" t="s">
        <v>118</v>
      </c>
      <c r="D23" s="12" t="s">
        <v>119</v>
      </c>
      <c r="E23" s="7">
        <v>111.07129999999999</v>
      </c>
      <c r="F23" s="7">
        <v>110.018</v>
      </c>
      <c r="G23" s="7">
        <v>112.9892</v>
      </c>
      <c r="H23" s="7">
        <v>111.1704</v>
      </c>
      <c r="I23" s="7">
        <v>112.12560000000001</v>
      </c>
      <c r="J23" s="7">
        <v>114.1955</v>
      </c>
      <c r="K23" s="7">
        <v>117.84</v>
      </c>
      <c r="L23" s="7">
        <v>119.8032</v>
      </c>
      <c r="M23" s="7">
        <v>124.8152</v>
      </c>
      <c r="N23" s="7">
        <v>124.976</v>
      </c>
      <c r="O23" s="7">
        <v>124.3931</v>
      </c>
      <c r="P23" s="7">
        <v>122.6742</v>
      </c>
    </row>
    <row r="24" spans="1:16" x14ac:dyDescent="0.3">
      <c r="A24" s="4" t="s">
        <v>204</v>
      </c>
      <c r="B24" s="4" t="s">
        <v>129</v>
      </c>
      <c r="C24" s="12" t="s">
        <v>130</v>
      </c>
      <c r="D24" s="12" t="s">
        <v>131</v>
      </c>
      <c r="E24" s="7">
        <v>860.91070000000002</v>
      </c>
      <c r="F24" s="7">
        <v>860.59190000000001</v>
      </c>
      <c r="G24" s="7">
        <v>886.80380000000002</v>
      </c>
      <c r="H24" s="7">
        <v>871.6925</v>
      </c>
      <c r="I24" s="7">
        <v>882.4579</v>
      </c>
      <c r="J24" s="7">
        <v>900.42269999999996</v>
      </c>
      <c r="K24" s="7">
        <v>947.05589999999995</v>
      </c>
      <c r="L24" s="7">
        <v>961.1463</v>
      </c>
      <c r="M24" s="7">
        <v>995.62239999999997</v>
      </c>
      <c r="N24" s="7">
        <v>1003.8521</v>
      </c>
      <c r="O24" s="7">
        <v>998.71299999999997</v>
      </c>
      <c r="P24" s="7">
        <v>994.51980000000003</v>
      </c>
    </row>
    <row r="25" spans="1:16" x14ac:dyDescent="0.3">
      <c r="A25" s="4" t="s">
        <v>205</v>
      </c>
      <c r="B25" s="4" t="s">
        <v>132</v>
      </c>
      <c r="C25" s="12" t="s">
        <v>133</v>
      </c>
      <c r="D25" s="12" t="s">
        <v>134</v>
      </c>
      <c r="E25" s="7">
        <v>3.9754</v>
      </c>
      <c r="F25" s="7">
        <v>3.9542000000000002</v>
      </c>
      <c r="G25" s="7">
        <v>4.0437000000000003</v>
      </c>
      <c r="H25" s="7">
        <v>3.9777999999999998</v>
      </c>
      <c r="I25" s="7">
        <v>4.0115999999999996</v>
      </c>
      <c r="J25" s="7">
        <v>4.0881999999999996</v>
      </c>
      <c r="K25" s="7">
        <v>4.2164999999999999</v>
      </c>
      <c r="L25" s="7">
        <v>4.2851999999999997</v>
      </c>
      <c r="M25" s="7">
        <v>4.4409999999999998</v>
      </c>
      <c r="N25" s="7">
        <v>4.4558</v>
      </c>
      <c r="O25" s="7">
        <v>4.4256000000000002</v>
      </c>
      <c r="P25" s="7">
        <v>4.3677000000000001</v>
      </c>
    </row>
    <row r="26" spans="1:16" x14ac:dyDescent="0.3">
      <c r="A26" s="4" t="s">
        <v>206</v>
      </c>
      <c r="B26" s="4" t="s">
        <v>141</v>
      </c>
      <c r="C26" s="12" t="s">
        <v>142</v>
      </c>
      <c r="D26" s="12" t="s">
        <v>143</v>
      </c>
      <c r="E26" s="7">
        <v>157.59899999999999</v>
      </c>
      <c r="F26" s="7">
        <v>157.82769999999999</v>
      </c>
      <c r="G26" s="7">
        <v>162.26689999999999</v>
      </c>
      <c r="H26" s="7">
        <v>160.82560000000001</v>
      </c>
      <c r="I26" s="7">
        <v>162.71899999999999</v>
      </c>
      <c r="J26" s="7">
        <v>166.23949999999999</v>
      </c>
      <c r="K26" s="7">
        <v>171.6523</v>
      </c>
      <c r="L26" s="7">
        <v>175.22040000000001</v>
      </c>
      <c r="M26" s="7">
        <v>181.834</v>
      </c>
      <c r="N26" s="7">
        <v>181.49510000000001</v>
      </c>
      <c r="O26" s="7">
        <v>180.649</v>
      </c>
      <c r="P26" s="7">
        <v>178.90559999999999</v>
      </c>
    </row>
    <row r="27" spans="1:16" x14ac:dyDescent="0.3">
      <c r="A27" s="4" t="s">
        <v>207</v>
      </c>
      <c r="B27" s="4" t="s">
        <v>208</v>
      </c>
      <c r="C27" s="12" t="s">
        <v>145</v>
      </c>
      <c r="D27" s="12" t="s">
        <v>146</v>
      </c>
      <c r="E27" s="7">
        <v>234.69200000000001</v>
      </c>
      <c r="F27" s="7">
        <v>234.69200000000001</v>
      </c>
      <c r="G27" s="7">
        <v>234.69200000000001</v>
      </c>
      <c r="H27" s="7">
        <v>234.69200000000001</v>
      </c>
      <c r="I27" s="7">
        <v>234.69200000000001</v>
      </c>
      <c r="J27" s="7">
        <v>234.69200000000001</v>
      </c>
      <c r="K27" s="7">
        <v>234.69200000000001</v>
      </c>
      <c r="L27" s="7">
        <v>234.69200000000001</v>
      </c>
      <c r="M27" s="7">
        <v>234.69200000000001</v>
      </c>
      <c r="N27" s="7">
        <v>234.69200000000001</v>
      </c>
      <c r="O27" s="7">
        <v>234.69200000000001</v>
      </c>
      <c r="P27" s="7">
        <v>234.69200000000001</v>
      </c>
    </row>
    <row r="28" spans="1:16" x14ac:dyDescent="0.3">
      <c r="A28" s="4" t="s">
        <v>209</v>
      </c>
      <c r="B28" s="4" t="s">
        <v>147</v>
      </c>
      <c r="C28" s="12" t="s">
        <v>148</v>
      </c>
      <c r="D28" s="12" t="s">
        <v>149</v>
      </c>
      <c r="E28" s="7">
        <v>33.851700000000001</v>
      </c>
      <c r="F28" s="7">
        <v>33.991900000000001</v>
      </c>
      <c r="G28" s="7">
        <v>33.5839</v>
      </c>
      <c r="H28" s="7">
        <v>32.502600000000001</v>
      </c>
      <c r="I28" s="7">
        <v>32.444499999999998</v>
      </c>
      <c r="J28" s="7">
        <v>32.893900000000002</v>
      </c>
      <c r="K28" s="7">
        <v>33.684199999999997</v>
      </c>
      <c r="L28" s="7">
        <v>34.720100000000002</v>
      </c>
      <c r="M28" s="7">
        <v>35.419899999999998</v>
      </c>
      <c r="N28" s="7">
        <v>35.8705</v>
      </c>
      <c r="O28" s="7">
        <v>35.770800000000001</v>
      </c>
      <c r="P28" s="7">
        <v>35.123899999999999</v>
      </c>
    </row>
    <row r="29" spans="1:16" x14ac:dyDescent="0.3">
      <c r="A29" s="4" t="s">
        <v>210</v>
      </c>
      <c r="B29" s="4" t="s">
        <v>150</v>
      </c>
      <c r="C29" s="12" t="s">
        <v>151</v>
      </c>
      <c r="D29" s="12" t="s">
        <v>152</v>
      </c>
      <c r="E29" s="7">
        <v>2.44</v>
      </c>
      <c r="F29" s="7">
        <v>2.4256000000000002</v>
      </c>
      <c r="G29" s="7">
        <v>2.4815999999999998</v>
      </c>
      <c r="H29" s="7">
        <v>2.4224000000000001</v>
      </c>
      <c r="I29" s="7">
        <v>2.4356</v>
      </c>
      <c r="J29" s="7">
        <v>2.7035999999999998</v>
      </c>
      <c r="K29" s="7">
        <v>2.8041</v>
      </c>
      <c r="L29" s="7">
        <v>2.8098000000000001</v>
      </c>
      <c r="M29" s="7">
        <v>2.8458999999999999</v>
      </c>
      <c r="N29" s="7">
        <v>2.9218999999999999</v>
      </c>
      <c r="O29" s="7">
        <v>2.9100999999999999</v>
      </c>
      <c r="P29" s="7">
        <v>2.9314</v>
      </c>
    </row>
    <row r="30" spans="1:16" x14ac:dyDescent="0.3">
      <c r="A30" s="4" t="s">
        <v>211</v>
      </c>
      <c r="B30" s="4" t="s">
        <v>153</v>
      </c>
      <c r="C30" s="12" t="s">
        <v>154</v>
      </c>
      <c r="D30" s="12" t="s">
        <v>155</v>
      </c>
      <c r="E30" s="7">
        <v>3.8929999999999998</v>
      </c>
      <c r="F30" s="7">
        <v>3.8725999999999998</v>
      </c>
      <c r="G30" s="7">
        <v>3.9596</v>
      </c>
      <c r="H30" s="7">
        <v>3.8954</v>
      </c>
      <c r="I30" s="7">
        <v>3.9285000000000001</v>
      </c>
      <c r="J30" s="7">
        <v>4.0037000000000003</v>
      </c>
      <c r="K30" s="7">
        <v>4.1296999999999997</v>
      </c>
      <c r="L30" s="7">
        <v>4.1969000000000003</v>
      </c>
      <c r="M30" s="7">
        <v>4.3494999999999999</v>
      </c>
      <c r="N30" s="7">
        <v>4.3634000000000004</v>
      </c>
      <c r="O30" s="7">
        <v>4.3345000000000002</v>
      </c>
      <c r="P30" s="7">
        <v>4.2774000000000001</v>
      </c>
    </row>
    <row r="31" spans="1:16" x14ac:dyDescent="0.3">
      <c r="A31" s="4" t="s">
        <v>212</v>
      </c>
      <c r="B31" s="4" t="s">
        <v>213</v>
      </c>
      <c r="C31" s="12" t="s">
        <v>157</v>
      </c>
      <c r="D31" s="12" t="s">
        <v>158</v>
      </c>
      <c r="E31" s="7">
        <v>24188</v>
      </c>
      <c r="F31" s="7">
        <v>23970</v>
      </c>
      <c r="G31" s="7">
        <v>24340</v>
      </c>
      <c r="H31" s="7">
        <v>24167</v>
      </c>
      <c r="I31" s="7">
        <v>24248</v>
      </c>
      <c r="J31" s="7">
        <v>24963</v>
      </c>
      <c r="K31" s="7">
        <v>25603</v>
      </c>
      <c r="L31" s="7">
        <v>26088</v>
      </c>
      <c r="M31" s="7">
        <v>27037</v>
      </c>
      <c r="N31" s="7">
        <v>27126</v>
      </c>
      <c r="O31" s="7">
        <v>26860</v>
      </c>
      <c r="P31" s="7">
        <v>26584</v>
      </c>
    </row>
    <row r="32" spans="1:16" x14ac:dyDescent="0.3">
      <c r="A32" s="4" t="s">
        <v>214</v>
      </c>
      <c r="B32" s="4" t="s">
        <v>215</v>
      </c>
      <c r="C32" s="12" t="s">
        <v>163</v>
      </c>
      <c r="D32" s="12" t="s">
        <v>164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  <c r="P32" s="7">
        <v>655.95699999999999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workbookViewId="0">
      <selection activeCell="D2" sqref="D2"/>
    </sheetView>
  </sheetViews>
  <sheetFormatPr defaultColWidth="9.109375" defaultRowHeight="14.4" x14ac:dyDescent="0.3"/>
  <cols>
    <col min="1" max="1" width="95.44140625" style="2" customWidth="1"/>
    <col min="2" max="2" width="12.44140625" style="3" customWidth="1"/>
    <col min="3" max="3" width="13.6640625" style="17" customWidth="1"/>
    <col min="4" max="7" width="12.88671875" customWidth="1"/>
    <col min="8" max="15" width="11.5546875" bestFit="1" customWidth="1"/>
  </cols>
  <sheetData>
    <row r="1" spans="1:15" ht="26.4" customHeight="1" x14ac:dyDescent="0.3">
      <c r="A1" s="2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15</v>
      </c>
      <c r="B2" s="12" t="s">
        <v>16</v>
      </c>
      <c r="C2" s="16" t="s">
        <v>17</v>
      </c>
      <c r="D2" s="7">
        <v>114.6123</v>
      </c>
      <c r="E2" s="7">
        <v>116.34350000000001</v>
      </c>
      <c r="F2" s="7">
        <v>116.0352</v>
      </c>
      <c r="G2" s="7">
        <v>118.2927</v>
      </c>
      <c r="H2" s="7">
        <v>123.4796</v>
      </c>
      <c r="I2" s="7">
        <v>124.99379999999999</v>
      </c>
      <c r="J2" s="7">
        <v>123.1195</v>
      </c>
      <c r="K2" s="7">
        <v>122.6233</v>
      </c>
      <c r="L2" s="7">
        <v>123.14960000000001</v>
      </c>
      <c r="M2" s="7">
        <v>122.2208</v>
      </c>
      <c r="N2" s="7">
        <v>123.2353</v>
      </c>
      <c r="O2" s="7">
        <v>120.5659</v>
      </c>
    </row>
    <row r="3" spans="1:15" x14ac:dyDescent="0.3">
      <c r="A3" s="4" t="s">
        <v>18</v>
      </c>
      <c r="B3" s="12" t="s">
        <v>19</v>
      </c>
      <c r="C3" s="16" t="s">
        <v>20</v>
      </c>
      <c r="D3" s="7">
        <v>10.229200000000001</v>
      </c>
      <c r="E3" s="7">
        <v>14.0471</v>
      </c>
      <c r="F3" s="7">
        <v>15.1325</v>
      </c>
      <c r="G3" s="7">
        <v>17.217500000000001</v>
      </c>
      <c r="H3" s="7">
        <v>16.750299999999999</v>
      </c>
      <c r="I3" s="7">
        <v>16.311599999999999</v>
      </c>
      <c r="J3" s="7">
        <v>15.5769</v>
      </c>
      <c r="K3" s="7">
        <v>16.601500000000001</v>
      </c>
      <c r="L3" s="7">
        <v>16.753900000000002</v>
      </c>
      <c r="M3" s="7">
        <v>16.652200000000001</v>
      </c>
      <c r="N3" s="7">
        <v>17.1905</v>
      </c>
      <c r="O3" s="7">
        <v>16.6158</v>
      </c>
    </row>
    <row r="4" spans="1:15" x14ac:dyDescent="0.3">
      <c r="A4" s="4" t="s">
        <v>182</v>
      </c>
      <c r="B4" s="12" t="s">
        <v>25</v>
      </c>
      <c r="C4" s="16" t="s">
        <v>26</v>
      </c>
      <c r="D4" s="7">
        <v>83.933800000000005</v>
      </c>
      <c r="E4" s="7">
        <v>84.966499999999996</v>
      </c>
      <c r="F4" s="7">
        <v>85.025300000000001</v>
      </c>
      <c r="G4" s="7">
        <v>85.291600000000003</v>
      </c>
      <c r="H4" s="7">
        <v>89.188000000000002</v>
      </c>
      <c r="I4" s="7">
        <v>89.711200000000005</v>
      </c>
      <c r="J4" s="7">
        <v>87.230900000000005</v>
      </c>
      <c r="K4" s="7">
        <v>86.999200000000002</v>
      </c>
      <c r="L4" s="7">
        <v>87.548299999999998</v>
      </c>
      <c r="M4" s="7">
        <v>87.394199999999998</v>
      </c>
      <c r="N4" s="7">
        <v>88.105500000000006</v>
      </c>
      <c r="O4" s="7">
        <v>85.975099999999998</v>
      </c>
    </row>
    <row r="5" spans="1:15" x14ac:dyDescent="0.3">
      <c r="A5" s="4" t="s">
        <v>184</v>
      </c>
      <c r="B5" s="12" t="s">
        <v>31</v>
      </c>
      <c r="C5" s="16" t="s">
        <v>32</v>
      </c>
      <c r="D5" s="7">
        <v>1647.5351000000001</v>
      </c>
      <c r="E5" s="7">
        <v>1692.2909999999999</v>
      </c>
      <c r="F5" s="7">
        <v>1697.1188999999999</v>
      </c>
      <c r="G5" s="7">
        <v>1690.1309000000001</v>
      </c>
      <c r="H5" s="7">
        <v>1770.1436000000001</v>
      </c>
      <c r="I5" s="7">
        <v>1793.5246</v>
      </c>
      <c r="J5" s="7">
        <v>1735.8137999999999</v>
      </c>
      <c r="K5" s="7">
        <v>1862.4169999999999</v>
      </c>
      <c r="L5" s="7">
        <v>1871.5151000000001</v>
      </c>
      <c r="M5" s="7">
        <v>1866.9066</v>
      </c>
      <c r="N5" s="7">
        <v>1879.1632999999999</v>
      </c>
      <c r="O5" s="7">
        <v>1847.3584000000001</v>
      </c>
    </row>
    <row r="6" spans="1:15" x14ac:dyDescent="0.3">
      <c r="A6" s="4" t="s">
        <v>33</v>
      </c>
      <c r="B6" s="12" t="s">
        <v>34</v>
      </c>
      <c r="C6" s="16" t="s">
        <v>35</v>
      </c>
      <c r="D6" s="7">
        <v>751.63</v>
      </c>
      <c r="E6" s="7">
        <v>769.71</v>
      </c>
      <c r="F6" s="7">
        <v>769.94</v>
      </c>
      <c r="G6" s="7">
        <v>756.06</v>
      </c>
      <c r="H6" s="7">
        <v>759.98</v>
      </c>
      <c r="I6" s="7">
        <v>755.51</v>
      </c>
      <c r="J6" s="7">
        <v>769.78</v>
      </c>
      <c r="K6" s="7">
        <v>732.92</v>
      </c>
      <c r="L6" s="7">
        <v>731.83</v>
      </c>
      <c r="M6" s="7">
        <v>759</v>
      </c>
      <c r="N6" s="7">
        <v>738.83</v>
      </c>
      <c r="O6" s="7">
        <v>716.02</v>
      </c>
    </row>
    <row r="7" spans="1:15" x14ac:dyDescent="0.3">
      <c r="A7" s="4" t="s">
        <v>36</v>
      </c>
      <c r="B7" s="12" t="s">
        <v>37</v>
      </c>
      <c r="C7" s="16" t="s">
        <v>38</v>
      </c>
      <c r="D7" s="7">
        <v>3322.19</v>
      </c>
      <c r="E7" s="7">
        <v>3449.04</v>
      </c>
      <c r="F7" s="7">
        <v>3561.65</v>
      </c>
      <c r="G7" s="7">
        <v>3581.72</v>
      </c>
      <c r="H7" s="7">
        <v>3418</v>
      </c>
      <c r="I7" s="7">
        <v>3262</v>
      </c>
      <c r="J7" s="7">
        <v>3440</v>
      </c>
      <c r="K7" s="7">
        <v>3214</v>
      </c>
      <c r="L7" s="7">
        <v>3426</v>
      </c>
      <c r="M7" s="7">
        <v>3297.46</v>
      </c>
      <c r="N7" s="7">
        <v>3236</v>
      </c>
      <c r="O7" s="7">
        <v>3295.52</v>
      </c>
    </row>
    <row r="8" spans="1:15" x14ac:dyDescent="0.3">
      <c r="A8" s="4" t="s">
        <v>39</v>
      </c>
      <c r="B8" s="12" t="s">
        <v>40</v>
      </c>
      <c r="C8" s="16" t="s">
        <v>41</v>
      </c>
      <c r="D8" s="7">
        <v>979.87</v>
      </c>
      <c r="E8" s="7">
        <v>1004.32</v>
      </c>
      <c r="F8" s="7">
        <v>1002.86</v>
      </c>
      <c r="G8" s="7">
        <v>1004.08</v>
      </c>
      <c r="H8" s="7">
        <v>1052.6400000000001</v>
      </c>
      <c r="I8" s="7">
        <v>1057.03</v>
      </c>
      <c r="J8" s="7">
        <v>1033.6199999999999</v>
      </c>
      <c r="K8" s="7">
        <v>1060.6500000000001</v>
      </c>
      <c r="L8" s="7">
        <v>1095.1099999999999</v>
      </c>
      <c r="M8" s="7">
        <v>1104.6099999999999</v>
      </c>
      <c r="N8" s="7">
        <v>1100.5</v>
      </c>
      <c r="O8" s="7">
        <v>1055.92</v>
      </c>
    </row>
    <row r="9" spans="1:15" x14ac:dyDescent="0.3">
      <c r="A9" s="4" t="s">
        <v>42</v>
      </c>
      <c r="B9" s="12" t="s">
        <v>43</v>
      </c>
      <c r="C9" s="16" t="s">
        <v>174</v>
      </c>
      <c r="D9" s="7">
        <v>1.0564</v>
      </c>
      <c r="E9" s="7">
        <v>1.0858000000000001</v>
      </c>
      <c r="F9" s="7">
        <v>1.0831</v>
      </c>
      <c r="G9" s="7">
        <v>1.0872999999999999</v>
      </c>
      <c r="H9" s="7">
        <v>1.1379999999999999</v>
      </c>
      <c r="I9" s="7">
        <v>1.1439999999999999</v>
      </c>
      <c r="J9" s="7">
        <v>1.1132</v>
      </c>
      <c r="K9" s="7">
        <v>1.1106</v>
      </c>
      <c r="L9" s="7">
        <v>1.1174999999999999</v>
      </c>
      <c r="M9" s="7">
        <v>1.1157999999999999</v>
      </c>
      <c r="N9" s="7">
        <v>1.1240000000000001</v>
      </c>
      <c r="O9" s="7">
        <v>1.0965</v>
      </c>
    </row>
    <row r="10" spans="1:15" x14ac:dyDescent="0.3">
      <c r="A10" s="4" t="s">
        <v>48</v>
      </c>
      <c r="B10" s="12" t="s">
        <v>49</v>
      </c>
      <c r="C10" s="16" t="s">
        <v>50</v>
      </c>
      <c r="D10" s="7">
        <v>8.2720000000000002</v>
      </c>
      <c r="E10" s="7">
        <v>8.5036000000000005</v>
      </c>
      <c r="F10" s="7">
        <v>8.4819999999999993</v>
      </c>
      <c r="G10" s="7">
        <v>8.5155999999999992</v>
      </c>
      <c r="H10" s="7">
        <v>10.106</v>
      </c>
      <c r="I10" s="7">
        <v>10.170500000000001</v>
      </c>
      <c r="J10" s="7">
        <v>9.8836999999999993</v>
      </c>
      <c r="K10" s="7">
        <v>9.8573000000000004</v>
      </c>
      <c r="L10" s="7">
        <v>9.9243000000000006</v>
      </c>
      <c r="M10" s="7">
        <v>9.9128000000000007</v>
      </c>
      <c r="N10" s="7">
        <v>9.9833999999999996</v>
      </c>
      <c r="O10" s="7">
        <v>9.7365999999999993</v>
      </c>
    </row>
    <row r="11" spans="1:15" x14ac:dyDescent="0.3">
      <c r="A11" s="4" t="s">
        <v>191</v>
      </c>
      <c r="B11" s="12" t="s">
        <v>64</v>
      </c>
      <c r="C11" s="16" t="s">
        <v>65</v>
      </c>
      <c r="D11" s="7">
        <v>29980</v>
      </c>
      <c r="E11" s="7">
        <v>32702.554700000001</v>
      </c>
      <c r="F11" s="7">
        <v>32697.050800000001</v>
      </c>
      <c r="G11" s="7">
        <v>32825.464899999999</v>
      </c>
      <c r="H11" s="7">
        <v>34426.636899999998</v>
      </c>
      <c r="I11" s="7">
        <v>34667.191599999998</v>
      </c>
      <c r="J11" s="7">
        <v>33885.007899999997</v>
      </c>
      <c r="K11" s="7">
        <v>33972.918100000003</v>
      </c>
      <c r="L11" s="7">
        <v>34590.824399999998</v>
      </c>
      <c r="M11" s="7">
        <v>39445.411</v>
      </c>
      <c r="N11" s="7">
        <v>39743.442199999998</v>
      </c>
      <c r="O11" s="7">
        <v>38849.246800000001</v>
      </c>
    </row>
    <row r="12" spans="1:15" x14ac:dyDescent="0.3">
      <c r="A12" s="4" t="s">
        <v>69</v>
      </c>
      <c r="B12" s="12" t="s">
        <v>70</v>
      </c>
      <c r="C12" s="16" t="s">
        <v>71</v>
      </c>
      <c r="D12" s="7">
        <v>0.74919999999999998</v>
      </c>
      <c r="E12" s="7">
        <v>0.76990000000000003</v>
      </c>
      <c r="F12" s="7">
        <v>0.76759999999999995</v>
      </c>
      <c r="G12" s="7">
        <v>0.77059999999999995</v>
      </c>
      <c r="H12" s="7">
        <v>0.8075</v>
      </c>
      <c r="I12" s="7">
        <v>0.81169999999999998</v>
      </c>
      <c r="J12" s="7">
        <v>0.78869999999999996</v>
      </c>
      <c r="K12" s="7">
        <v>0.78639999999999999</v>
      </c>
      <c r="L12" s="7">
        <v>0.79179999999999995</v>
      </c>
      <c r="M12" s="7">
        <v>0.79090000000000005</v>
      </c>
      <c r="N12" s="7">
        <v>0.79690000000000005</v>
      </c>
      <c r="O12" s="7">
        <v>0.77639999999999998</v>
      </c>
    </row>
    <row r="13" spans="1:15" x14ac:dyDescent="0.3">
      <c r="A13" s="4" t="s">
        <v>75</v>
      </c>
      <c r="B13" s="12" t="s">
        <v>76</v>
      </c>
      <c r="C13" s="16" t="s">
        <v>77</v>
      </c>
      <c r="D13" s="7">
        <v>107.98</v>
      </c>
      <c r="E13" s="7">
        <v>111.08</v>
      </c>
      <c r="F13" s="7">
        <v>110.9</v>
      </c>
      <c r="G13" s="7">
        <v>110.8</v>
      </c>
      <c r="H13" s="7">
        <v>115.48</v>
      </c>
      <c r="I13" s="7">
        <v>115.55</v>
      </c>
      <c r="J13" s="7">
        <v>112.21</v>
      </c>
      <c r="K13" s="7">
        <v>112.28</v>
      </c>
      <c r="L13" s="7">
        <v>113.3</v>
      </c>
      <c r="M13" s="7">
        <v>113.03</v>
      </c>
      <c r="N13" s="7">
        <v>113.89</v>
      </c>
      <c r="O13" s="7">
        <v>111.29</v>
      </c>
    </row>
    <row r="14" spans="1:15" x14ac:dyDescent="0.3">
      <c r="A14" s="4" t="s">
        <v>78</v>
      </c>
      <c r="B14" s="12" t="s">
        <v>79</v>
      </c>
      <c r="C14" s="16" t="s">
        <v>80</v>
      </c>
      <c r="D14" s="7">
        <v>0.32190000000000002</v>
      </c>
      <c r="E14" s="7">
        <v>0.32950000000000002</v>
      </c>
      <c r="F14" s="7">
        <v>0.32900000000000001</v>
      </c>
      <c r="G14" s="7">
        <v>0.32700000000000001</v>
      </c>
      <c r="H14" s="7">
        <v>0.34360000000000002</v>
      </c>
      <c r="I14" s="7">
        <v>0.34420000000000001</v>
      </c>
      <c r="J14" s="7">
        <v>0.3367</v>
      </c>
      <c r="K14" s="7">
        <v>0.33539999999999998</v>
      </c>
      <c r="L14" s="7">
        <v>0.33789999999999998</v>
      </c>
      <c r="M14" s="7">
        <v>0.33689999999999998</v>
      </c>
      <c r="N14" s="7">
        <v>0.33879999999999999</v>
      </c>
      <c r="O14" s="7">
        <v>0.33239999999999997</v>
      </c>
    </row>
    <row r="15" spans="1:15" x14ac:dyDescent="0.3">
      <c r="A15" s="4" t="s">
        <v>81</v>
      </c>
      <c r="B15" s="12" t="s">
        <v>82</v>
      </c>
      <c r="C15" s="16" t="s">
        <v>83</v>
      </c>
      <c r="D15" s="7">
        <v>1590.9086</v>
      </c>
      <c r="E15" s="7">
        <v>1637.5715</v>
      </c>
      <c r="F15" s="7">
        <v>1638.2724000000001</v>
      </c>
      <c r="G15" s="7">
        <v>1640.6759999999999</v>
      </c>
      <c r="H15" s="7">
        <v>1716.0216</v>
      </c>
      <c r="I15" s="7">
        <v>1725.3515</v>
      </c>
      <c r="J15" s="7">
        <v>1682.5642</v>
      </c>
      <c r="K15" s="7">
        <v>1681.0065</v>
      </c>
      <c r="L15" s="7">
        <v>1691.2453</v>
      </c>
      <c r="M15" s="7">
        <v>1688.7180000000001</v>
      </c>
      <c r="N15" s="7">
        <v>1702.529</v>
      </c>
      <c r="O15" s="7">
        <v>1660.0252</v>
      </c>
    </row>
    <row r="16" spans="1:15" x14ac:dyDescent="0.3">
      <c r="A16" s="4" t="s">
        <v>84</v>
      </c>
      <c r="B16" s="12" t="s">
        <v>85</v>
      </c>
      <c r="C16" s="16" t="s">
        <v>86</v>
      </c>
      <c r="D16" s="7">
        <v>61.561999999999998</v>
      </c>
      <c r="E16" s="7">
        <v>61.4557</v>
      </c>
      <c r="F16" s="7">
        <v>61.575000000000003</v>
      </c>
      <c r="G16" s="7">
        <v>61.622500000000002</v>
      </c>
      <c r="H16" s="7">
        <v>61.62</v>
      </c>
      <c r="I16" s="7">
        <v>62.835999999999999</v>
      </c>
      <c r="J16" s="7">
        <v>61.566000000000003</v>
      </c>
      <c r="K16" s="7">
        <v>61.585999999999999</v>
      </c>
      <c r="L16" s="7">
        <v>61.570999999999998</v>
      </c>
      <c r="M16" s="7">
        <v>61.518999999999998</v>
      </c>
      <c r="N16" s="7">
        <v>61.581000000000003</v>
      </c>
      <c r="O16" s="7">
        <v>61.579000000000001</v>
      </c>
    </row>
    <row r="17" spans="1:15" x14ac:dyDescent="0.3">
      <c r="A17" s="4" t="s">
        <v>87</v>
      </c>
      <c r="B17" s="12" t="s">
        <v>88</v>
      </c>
      <c r="C17" s="16" t="s">
        <v>89</v>
      </c>
      <c r="D17" s="7">
        <v>3462.5850999999998</v>
      </c>
      <c r="E17" s="7">
        <v>3491.4557</v>
      </c>
      <c r="F17" s="7">
        <v>3474.8271</v>
      </c>
      <c r="G17" s="7">
        <v>3469.0068000000001</v>
      </c>
      <c r="H17" s="7">
        <v>3654.0947000000001</v>
      </c>
      <c r="I17" s="7">
        <v>3669.0174999999999</v>
      </c>
      <c r="J17" s="7">
        <v>3629.1889000000001</v>
      </c>
      <c r="K17" s="7">
        <v>3597.3476000000001</v>
      </c>
      <c r="L17" s="7">
        <v>3278.3256000000001</v>
      </c>
      <c r="M17" s="7">
        <v>3414.2867999999999</v>
      </c>
      <c r="N17" s="7">
        <v>3516.34</v>
      </c>
      <c r="O17" s="7">
        <v>3530.4892</v>
      </c>
    </row>
    <row r="18" spans="1:15" x14ac:dyDescent="0.3">
      <c r="A18" s="4" t="s">
        <v>90</v>
      </c>
      <c r="B18" s="12" t="s">
        <v>91</v>
      </c>
      <c r="C18" s="16" t="s">
        <v>92</v>
      </c>
      <c r="D18" s="7">
        <v>641.81769999999995</v>
      </c>
      <c r="E18" s="7">
        <v>725.02719999999999</v>
      </c>
      <c r="F18" s="7">
        <v>788.74829999999997</v>
      </c>
      <c r="G18" s="7">
        <v>823.85569999999996</v>
      </c>
      <c r="H18" s="7">
        <v>778.48919999999998</v>
      </c>
      <c r="I18" s="7">
        <v>786.48320000000001</v>
      </c>
      <c r="J18" s="7">
        <v>789.42139999999995</v>
      </c>
      <c r="K18" s="7">
        <v>791.55510000000004</v>
      </c>
      <c r="L18" s="7">
        <v>804.63689999999997</v>
      </c>
      <c r="M18" s="7">
        <v>804.52610000000004</v>
      </c>
      <c r="N18" s="7">
        <v>810.52269999999999</v>
      </c>
      <c r="O18" s="7">
        <v>789.45540000000005</v>
      </c>
    </row>
    <row r="19" spans="1:15" x14ac:dyDescent="0.3">
      <c r="A19" s="4" t="s">
        <v>93</v>
      </c>
      <c r="B19" s="12" t="s">
        <v>94</v>
      </c>
      <c r="C19" s="16" t="s">
        <v>95</v>
      </c>
      <c r="D19" s="7">
        <v>10.640599999999999</v>
      </c>
      <c r="E19" s="7">
        <v>10.777100000000001</v>
      </c>
      <c r="F19" s="7">
        <v>10.7651</v>
      </c>
      <c r="G19" s="7">
        <v>10.781000000000001</v>
      </c>
      <c r="H19" s="7">
        <v>10.9741</v>
      </c>
      <c r="I19" s="7">
        <v>11.0002</v>
      </c>
      <c r="J19" s="7">
        <v>10.8805</v>
      </c>
      <c r="K19" s="7">
        <v>10.8712</v>
      </c>
      <c r="L19" s="7">
        <v>10.8971</v>
      </c>
      <c r="M19" s="7">
        <v>10.891999999999999</v>
      </c>
      <c r="N19" s="7">
        <v>10.934699999999999</v>
      </c>
      <c r="O19" s="7">
        <v>10.834199999999999</v>
      </c>
    </row>
    <row r="20" spans="1:15" x14ac:dyDescent="0.3">
      <c r="A20" s="4" t="s">
        <v>96</v>
      </c>
      <c r="B20" s="12" t="s">
        <v>97</v>
      </c>
      <c r="C20" s="16" t="s">
        <v>98</v>
      </c>
      <c r="D20" s="7">
        <v>38.381399999999999</v>
      </c>
      <c r="E20" s="7">
        <v>38.927799999999998</v>
      </c>
      <c r="F20" s="7">
        <v>39.046700000000001</v>
      </c>
      <c r="G20" s="7">
        <v>39.141199999999998</v>
      </c>
      <c r="H20" s="7">
        <v>40.0914</v>
      </c>
      <c r="I20" s="7">
        <v>40.039099999999998</v>
      </c>
      <c r="J20" s="7">
        <v>39.574599999999997</v>
      </c>
      <c r="K20" s="7">
        <v>39.560099999999998</v>
      </c>
      <c r="L20" s="7">
        <v>39.741900000000001</v>
      </c>
      <c r="M20" s="7">
        <v>39.275799999999997</v>
      </c>
      <c r="N20" s="7">
        <v>39.887900000000002</v>
      </c>
      <c r="O20" s="7">
        <v>39.308100000000003</v>
      </c>
    </row>
    <row r="21" spans="1:15" x14ac:dyDescent="0.3">
      <c r="A21" s="4" t="s">
        <v>111</v>
      </c>
      <c r="B21" s="12" t="s">
        <v>112</v>
      </c>
      <c r="C21" s="16" t="s">
        <v>113</v>
      </c>
      <c r="D21" s="7">
        <v>25.045000000000002</v>
      </c>
      <c r="E21" s="7">
        <v>26.087700000000002</v>
      </c>
      <c r="F21" s="7">
        <v>27.7883</v>
      </c>
      <c r="G21" s="7">
        <v>29.25</v>
      </c>
      <c r="H21" s="7">
        <v>29.8185</v>
      </c>
      <c r="I21" s="7">
        <v>28.774999999999999</v>
      </c>
      <c r="J21" s="7">
        <v>27.91</v>
      </c>
      <c r="K21" s="7">
        <v>27.574999999999999</v>
      </c>
      <c r="L21" s="7">
        <v>27.72</v>
      </c>
      <c r="M21" s="7">
        <v>29.274999999999999</v>
      </c>
      <c r="N21" s="7">
        <v>29.135000000000002</v>
      </c>
      <c r="O21" s="7">
        <v>27.975000000000001</v>
      </c>
    </row>
    <row r="22" spans="1:15" x14ac:dyDescent="0.3">
      <c r="A22" s="4" t="s">
        <v>114</v>
      </c>
      <c r="B22" s="12" t="s">
        <v>115</v>
      </c>
      <c r="C22" s="16" t="s">
        <v>116</v>
      </c>
      <c r="D22" s="7">
        <v>0.40670000000000001</v>
      </c>
      <c r="E22" s="7">
        <v>0.41799999999999998</v>
      </c>
      <c r="F22" s="7">
        <v>0.4168</v>
      </c>
      <c r="G22" s="7">
        <v>0.41860000000000003</v>
      </c>
      <c r="H22" s="7">
        <v>0.43809999999999999</v>
      </c>
      <c r="I22" s="7">
        <v>0.44040000000000001</v>
      </c>
      <c r="J22" s="7">
        <v>0.42859999999999998</v>
      </c>
      <c r="K22" s="7">
        <v>0.42759999999999998</v>
      </c>
      <c r="L22" s="7">
        <v>0.43030000000000002</v>
      </c>
      <c r="M22" s="7">
        <v>0.42959999999999998</v>
      </c>
      <c r="N22" s="7">
        <v>0.43290000000000001</v>
      </c>
      <c r="O22" s="7">
        <v>0.42209999999999998</v>
      </c>
    </row>
    <row r="23" spans="1:15" x14ac:dyDescent="0.3">
      <c r="A23" s="4" t="s">
        <v>117</v>
      </c>
      <c r="B23" s="12" t="s">
        <v>118</v>
      </c>
      <c r="C23" s="16" t="s">
        <v>119</v>
      </c>
      <c r="D23" s="7">
        <v>111.5157</v>
      </c>
      <c r="E23" s="7">
        <v>113.8984</v>
      </c>
      <c r="F23" s="7">
        <v>113.5943</v>
      </c>
      <c r="G23" s="7">
        <v>113.94589999999999</v>
      </c>
      <c r="H23" s="7">
        <v>119.2107</v>
      </c>
      <c r="I23" s="7">
        <v>119.9464</v>
      </c>
      <c r="J23" s="7">
        <v>116.718</v>
      </c>
      <c r="K23" s="7">
        <v>116.3369</v>
      </c>
      <c r="L23" s="7">
        <v>117.13549999999999</v>
      </c>
      <c r="M23" s="7">
        <v>116.8511</v>
      </c>
      <c r="N23" s="7">
        <v>117.4914</v>
      </c>
      <c r="O23" s="7">
        <v>114.90479999999999</v>
      </c>
    </row>
    <row r="24" spans="1:15" x14ac:dyDescent="0.3">
      <c r="A24" s="4" t="s">
        <v>129</v>
      </c>
      <c r="B24" s="12" t="s">
        <v>130</v>
      </c>
      <c r="C24" s="16" t="s">
        <v>131</v>
      </c>
      <c r="D24" s="7">
        <v>788.14160000000004</v>
      </c>
      <c r="E24" s="7">
        <v>808.91629999999998</v>
      </c>
      <c r="F24" s="7">
        <v>808.55859999999996</v>
      </c>
      <c r="G24" s="7">
        <v>810.01459999999997</v>
      </c>
      <c r="H24" s="7">
        <v>854.98860000000002</v>
      </c>
      <c r="I24" s="7">
        <v>885.18880000000001</v>
      </c>
      <c r="J24" s="7">
        <v>866.1046</v>
      </c>
      <c r="K24" s="7">
        <v>865.18470000000002</v>
      </c>
      <c r="L24" s="7">
        <v>881.51760000000002</v>
      </c>
      <c r="M24" s="7">
        <v>894.82209999999998</v>
      </c>
      <c r="N24" s="7">
        <v>905.73860000000002</v>
      </c>
      <c r="O24" s="7">
        <v>896.59389999999996</v>
      </c>
    </row>
    <row r="25" spans="1:15" x14ac:dyDescent="0.3">
      <c r="A25" s="4" t="s">
        <v>132</v>
      </c>
      <c r="B25" s="12" t="s">
        <v>133</v>
      </c>
      <c r="C25" s="16" t="s">
        <v>134</v>
      </c>
      <c r="D25" s="7">
        <v>3.9643000000000002</v>
      </c>
      <c r="E25" s="7">
        <v>4.0761000000000003</v>
      </c>
      <c r="F25" s="7">
        <v>4.0625</v>
      </c>
      <c r="G25" s="7">
        <v>4.0777000000000001</v>
      </c>
      <c r="H25" s="7">
        <v>4.2680999999999996</v>
      </c>
      <c r="I25" s="7">
        <v>4.2904999999999998</v>
      </c>
      <c r="J25" s="7">
        <v>4.1744000000000003</v>
      </c>
      <c r="K25" s="7">
        <v>4.1660000000000004</v>
      </c>
      <c r="L25" s="7">
        <v>4.1906999999999996</v>
      </c>
      <c r="M25" s="7">
        <v>4.1844999999999999</v>
      </c>
      <c r="N25" s="7">
        <v>4.2179000000000002</v>
      </c>
      <c r="O25" s="7">
        <v>4.1121999999999996</v>
      </c>
    </row>
    <row r="26" spans="1:15" x14ac:dyDescent="0.3">
      <c r="A26" s="4" t="s">
        <v>141</v>
      </c>
      <c r="B26" s="12" t="s">
        <v>142</v>
      </c>
      <c r="C26" s="16" t="s">
        <v>143</v>
      </c>
      <c r="D26" s="7">
        <v>151.42140000000001</v>
      </c>
      <c r="E26" s="7">
        <v>156.6267</v>
      </c>
      <c r="F26" s="7">
        <v>156.09989999999999</v>
      </c>
      <c r="G26" s="7">
        <v>157.27440000000001</v>
      </c>
      <c r="H26" s="7">
        <v>165.5812</v>
      </c>
      <c r="I26" s="7">
        <v>167.30860000000001</v>
      </c>
      <c r="J26" s="7">
        <v>164.7544</v>
      </c>
      <c r="K26" s="7">
        <v>161.7611</v>
      </c>
      <c r="L26" s="7">
        <v>162.93950000000001</v>
      </c>
      <c r="M26" s="7">
        <v>162.31809999999999</v>
      </c>
      <c r="N26" s="7">
        <v>165.04069999999999</v>
      </c>
      <c r="O26" s="7">
        <v>162.16130000000001</v>
      </c>
    </row>
    <row r="27" spans="1:15" x14ac:dyDescent="0.3">
      <c r="A27" s="4" t="s">
        <v>208</v>
      </c>
      <c r="B27" s="12" t="s">
        <v>145</v>
      </c>
      <c r="C27" s="16" t="s">
        <v>146</v>
      </c>
      <c r="D27" s="7">
        <v>233.273</v>
      </c>
      <c r="E27" s="7">
        <v>238.81739999999999</v>
      </c>
      <c r="F27" s="7">
        <v>238.33080000000001</v>
      </c>
      <c r="G27" s="7">
        <v>239.1687</v>
      </c>
      <c r="H27" s="7">
        <v>249.5515</v>
      </c>
      <c r="I27" s="7">
        <v>250.5856</v>
      </c>
      <c r="J27" s="7">
        <v>242.8963</v>
      </c>
      <c r="K27" s="7">
        <v>240.84119999999999</v>
      </c>
      <c r="L27" s="7">
        <v>241.11689999999999</v>
      </c>
      <c r="M27" s="7">
        <v>239.5591</v>
      </c>
      <c r="N27" s="7">
        <v>240.63939999999999</v>
      </c>
      <c r="O27" s="7">
        <v>234.69200000000001</v>
      </c>
    </row>
    <row r="28" spans="1:15" x14ac:dyDescent="0.3">
      <c r="A28" s="4" t="s">
        <v>147</v>
      </c>
      <c r="B28" s="12" t="s">
        <v>148</v>
      </c>
      <c r="C28" s="16" t="s">
        <v>149</v>
      </c>
      <c r="D28" s="7">
        <v>34.516800000000003</v>
      </c>
      <c r="E28" s="7">
        <v>36.01</v>
      </c>
      <c r="F28" s="7">
        <v>36.3245</v>
      </c>
      <c r="G28" s="7">
        <v>36.490200000000002</v>
      </c>
      <c r="H28" s="7">
        <v>36.540199999999999</v>
      </c>
      <c r="I28" s="7">
        <v>36.716500000000003</v>
      </c>
      <c r="J28" s="7">
        <v>36.2958</v>
      </c>
      <c r="K28" s="7">
        <v>35.8583</v>
      </c>
      <c r="L28" s="7">
        <v>35.430999999999997</v>
      </c>
      <c r="M28" s="7">
        <v>35.330199999999998</v>
      </c>
      <c r="N28" s="7">
        <v>35.061700000000002</v>
      </c>
      <c r="O28" s="7">
        <v>34.576999999999998</v>
      </c>
    </row>
    <row r="29" spans="1:15" x14ac:dyDescent="0.3">
      <c r="A29" s="4" t="s">
        <v>150</v>
      </c>
      <c r="B29" s="12" t="s">
        <v>151</v>
      </c>
      <c r="C29" s="16" t="s">
        <v>152</v>
      </c>
      <c r="D29" s="7">
        <v>2.1879</v>
      </c>
      <c r="E29" s="7">
        <v>2.2084999999999999</v>
      </c>
      <c r="F29" s="7">
        <v>2.2189999999999999</v>
      </c>
      <c r="G29" s="7">
        <v>2.2282000000000002</v>
      </c>
      <c r="H29" s="7">
        <v>2.2947000000000002</v>
      </c>
      <c r="I29" s="7">
        <v>2.2949000000000002</v>
      </c>
      <c r="J29" s="7">
        <v>2.3645999999999998</v>
      </c>
      <c r="K29" s="7">
        <v>2.468</v>
      </c>
      <c r="L29" s="7">
        <v>2.4708000000000001</v>
      </c>
      <c r="M29" s="7">
        <v>2.4659</v>
      </c>
      <c r="N29" s="7">
        <v>2.4754999999999998</v>
      </c>
      <c r="O29" s="7">
        <v>2.4710000000000001</v>
      </c>
    </row>
    <row r="30" spans="1:15" x14ac:dyDescent="0.3">
      <c r="A30" s="4" t="s">
        <v>153</v>
      </c>
      <c r="B30" s="12" t="s">
        <v>154</v>
      </c>
      <c r="C30" s="16" t="s">
        <v>155</v>
      </c>
      <c r="D30" s="7">
        <v>3.8801000000000001</v>
      </c>
      <c r="E30" s="7">
        <v>3.9878</v>
      </c>
      <c r="F30" s="7">
        <v>3.9779</v>
      </c>
      <c r="G30" s="7">
        <v>3.9935</v>
      </c>
      <c r="H30" s="7">
        <v>4.1798999999999999</v>
      </c>
      <c r="I30" s="7">
        <v>4.2016999999999998</v>
      </c>
      <c r="J30" s="7">
        <v>4.0888999999999998</v>
      </c>
      <c r="K30" s="7">
        <v>4.0793999999999997</v>
      </c>
      <c r="L30" s="7">
        <v>4.1041999999999996</v>
      </c>
      <c r="M30" s="7">
        <v>4.0983000000000001</v>
      </c>
      <c r="N30" s="7">
        <v>4.1295999999999999</v>
      </c>
      <c r="O30" s="7">
        <v>4.0271999999999997</v>
      </c>
    </row>
    <row r="31" spans="1:15" x14ac:dyDescent="0.3">
      <c r="A31" s="4" t="s">
        <v>213</v>
      </c>
      <c r="B31" s="12" t="s">
        <v>157</v>
      </c>
      <c r="C31" s="16" t="s">
        <v>158</v>
      </c>
      <c r="D31" s="7">
        <v>23778</v>
      </c>
      <c r="E31" s="7">
        <v>24436</v>
      </c>
      <c r="F31" s="7">
        <v>24082</v>
      </c>
      <c r="G31" s="7">
        <v>24259</v>
      </c>
      <c r="H31" s="7">
        <v>25367</v>
      </c>
      <c r="I31" s="7">
        <v>25569</v>
      </c>
      <c r="J31" s="7">
        <v>24930</v>
      </c>
      <c r="K31" s="7">
        <v>24785</v>
      </c>
      <c r="L31" s="7">
        <v>24946</v>
      </c>
      <c r="M31" s="7">
        <v>24899</v>
      </c>
      <c r="N31" s="7">
        <v>25087</v>
      </c>
      <c r="O31" s="7">
        <v>24485</v>
      </c>
    </row>
    <row r="32" spans="1:15" x14ac:dyDescent="0.3">
      <c r="A32" s="4" t="s">
        <v>215</v>
      </c>
      <c r="B32" s="12" t="s">
        <v>163</v>
      </c>
      <c r="C32" s="16" t="s">
        <v>164</v>
      </c>
      <c r="D32" s="7">
        <v>655.95699999999999</v>
      </c>
      <c r="E32" s="7">
        <v>655.95699999999999</v>
      </c>
      <c r="F32" s="7">
        <v>655.95699999999999</v>
      </c>
      <c r="G32" s="7">
        <v>655.95699999999999</v>
      </c>
      <c r="H32" s="7">
        <v>655.95699999999999</v>
      </c>
      <c r="I32" s="7">
        <v>655.95699999999999</v>
      </c>
      <c r="J32" s="7">
        <v>655.95699999999999</v>
      </c>
      <c r="K32" s="7">
        <v>655.95699999999999</v>
      </c>
      <c r="L32" s="7">
        <v>655.95699999999999</v>
      </c>
      <c r="M32" s="7">
        <v>655.95699999999999</v>
      </c>
      <c r="N32" s="7">
        <v>655.95699999999999</v>
      </c>
      <c r="O32" s="7">
        <v>655.95699999999999</v>
      </c>
    </row>
    <row r="51" spans="6:6" x14ac:dyDescent="0.3">
      <c r="F51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BF46AC318F64D9FCD641453111304" ma:contentTypeVersion="4" ma:contentTypeDescription="Een nieuw document maken." ma:contentTypeScope="" ma:versionID="06e30608b1ef60d637e4413fd9682028">
  <xsd:schema xmlns:xsd="http://www.w3.org/2001/XMLSchema" xmlns:xs="http://www.w3.org/2001/XMLSchema" xmlns:p="http://schemas.microsoft.com/office/2006/metadata/properties" xmlns:ns2="e40ecccc-0ae4-418b-ab7b-4c5aa6bbff85" xmlns:ns3="b7a658a8-676a-4585-ab9f-7717bd9f2aef" targetNamespace="http://schemas.microsoft.com/office/2006/metadata/properties" ma:root="true" ma:fieldsID="0526dde59173e8c0634b25524fb13fe6" ns2:_="" ns3:_="">
    <xsd:import namespace="e40ecccc-0ae4-418b-ab7b-4c5aa6bbff85"/>
    <xsd:import namespace="b7a658a8-676a-4585-ab9f-7717bd9f2a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ecccc-0ae4-418b-ab7b-4c5aa6bbff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nguage" ma:index="15" nillable="true" ma:displayName="Language" ma:default="EN" ma:format="Dropdown" ma:internalName="Language">
      <xsd:simpleType>
        <xsd:union memberTypes="dms:Text">
          <xsd:simpleType>
            <xsd:restriction base="dms:Choice">
              <xsd:enumeration value="FR"/>
              <xsd:enumeration value="NL"/>
              <xsd:enumeration value="EN"/>
              <xsd:enumeration value="Multilingue FR+NL"/>
            </xsd:restriction>
          </xsd:simpleType>
        </xsd:un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658a8-676a-4585-ab9f-7717bd9f2a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e40ecccc-0ae4-418b-ab7b-4c5aa6bbff85">EN</Language>
  </documentManagement>
</p:properties>
</file>

<file path=customXml/itemProps1.xml><?xml version="1.0" encoding="utf-8"?>
<ds:datastoreItem xmlns:ds="http://schemas.openxmlformats.org/officeDocument/2006/customXml" ds:itemID="{8CB8C014-72EC-48AF-862F-3F743C435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ecccc-0ae4-418b-ab7b-4c5aa6bbff85"/>
    <ds:schemaRef ds:uri="b7a658a8-676a-4585-ab9f-7717bd9f2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8D6A16-734B-4D65-A837-5266450049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992C2-8A4D-4E47-95FF-4A6F8C7963E8}">
  <ds:schemaRefs>
    <ds:schemaRef ds:uri="e40ecccc-0ae4-418b-ab7b-4c5aa6bbff8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7a658a8-676a-4585-ab9f-7717bd9f2aef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bdd1c2e6-100d-4c55-99a6-38708c7f69ed}" enabled="1" method="Standard" siteId="{4cfa3947-0301-459b-ac3c-e75051e3476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 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DEVOLDER PATRICK F.H.</dc:creator>
  <cp:keywords/>
  <dc:description/>
  <cp:lastModifiedBy>Els Kramer</cp:lastModifiedBy>
  <cp:revision/>
  <dcterms:created xsi:type="dcterms:W3CDTF">2018-09-18T06:30:47Z</dcterms:created>
  <dcterms:modified xsi:type="dcterms:W3CDTF">2024-03-22T15:11:11Z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0x01010028EBF46AC318F64D9FCD641453111304</vt:lpwstr>
  </property>
  <property fmtid="{D5CDD505-2E9C-101B-9397-08002B2CF9AE}" pid="3" name="AuthorIds_UIVersion_1536">
    <vt:lpwstr>12</vt:lpwstr>
  </property>
  <property fmtid="{D5CDD505-2E9C-101B-9397-08002B2CF9AE}" pid="4" name="AuthorIds_UIVersion_2048">
    <vt:lpwstr>27</vt:lpwstr>
  </property>
  <property fmtid="{D5CDD505-2E9C-101B-9397-08002B2CF9AE}" pid="5" name="AuthorIds_UIVersion_7680">
    <vt:lpwstr>27</vt:lpwstr>
  </property>
  <property fmtid="{D5CDD505-2E9C-101B-9397-08002B2CF9AE}" pid="6" name="Order">
    <vt:r8>422900</vt:r8>
  </property>
</Properties>
</file>